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dokumenti.zzzs.si/osebno/z0100es/Documents/Moji dokumenti/Okrožnice/2022/5) OKR ZAE 5-22/"/>
    </mc:Choice>
  </mc:AlternateContent>
  <xr:revisionPtr revIDLastSave="42" documentId="8_{430D97EB-0009-4279-B52C-00F0EEF6D906}" xr6:coauthVersionLast="47" xr6:coauthVersionMax="47" xr10:uidLastSave="{2459C604-27AB-4E62-986B-651F4F92F4AC}"/>
  <bookViews>
    <workbookView xWindow="-120" yWindow="-120" windowWidth="29040" windowHeight="15840" xr2:uid="{A8C3C282-572A-4F61-9EF6-659325CF036B}"/>
  </bookViews>
  <sheets>
    <sheet name="15.142a" sheetId="1" r:id="rId1"/>
    <sheet name="15.142b" sheetId="2" r:id="rId2"/>
    <sheet name="15.142c" sheetId="3" r:id="rId3"/>
    <sheet name="15.142d" sheetId="4" r:id="rId4"/>
    <sheet name="15.142e" sheetId="5" r:id="rId5"/>
    <sheet name="15.142f" sheetId="6" r:id="rId6"/>
    <sheet name="15.142g" sheetId="7" r:id="rId7"/>
    <sheet name="15.142h" sheetId="8" r:id="rId8"/>
    <sheet name="15.142i" sheetId="9" r:id="rId9"/>
  </sheets>
  <definedNames>
    <definedName name="_xlnm._FilterDatabase" localSheetId="0" hidden="1">'15.142a'!$A$9:$R$34</definedName>
    <definedName name="_xlnm._FilterDatabase" localSheetId="1" hidden="1">'15.142b'!$A$9:$R$19</definedName>
    <definedName name="_xlnm._FilterDatabase" localSheetId="2" hidden="1">'15.142c'!$A$9:$R$36</definedName>
    <definedName name="_xlnm._FilterDatabase" localSheetId="3" hidden="1">'15.142d'!$A$9:$R$37</definedName>
    <definedName name="_xlnm._FilterDatabase" localSheetId="4" hidden="1">'15.142e'!$A$9:$R$30</definedName>
    <definedName name="_xlnm._FilterDatabase" localSheetId="5" hidden="1">'15.142f'!$A$9:$R$126</definedName>
    <definedName name="_xlnm._FilterDatabase" localSheetId="6" hidden="1">'15.142g'!$A$9:$R$9</definedName>
    <definedName name="_xlnm._FilterDatabase" localSheetId="7" hidden="1">'15.142h'!$A$9:$R$46</definedName>
    <definedName name="_xlnm._FilterDatabase" localSheetId="8" hidden="1">'15.142i'!$A$8:$O$17</definedName>
    <definedName name="_xlnm.Print_Titles" localSheetId="0">'15.142a'!$9:$9</definedName>
    <definedName name="_xlnm.Print_Titles" localSheetId="1">'15.142b'!$9:$9</definedName>
    <definedName name="_xlnm.Print_Titles" localSheetId="2">'15.142c'!$9:$9</definedName>
    <definedName name="_xlnm.Print_Titles" localSheetId="4">'15.142e'!$9:$9</definedName>
    <definedName name="_xlnm.Print_Titles" localSheetId="5">'15.142f'!$9:$9</definedName>
    <definedName name="_xlnm.Print_Titles" localSheetId="6">'15.142g'!$9:$9</definedName>
    <definedName name="_xlnm.Print_Titles" localSheetId="7">'15.142h'!$9:$9</definedName>
    <definedName name="Z_0E8AB7C7_6D0D_4F97_8992_79CA92E2FB8E_.wvu.PrintTitles" localSheetId="5" hidden="1">'15.142f'!$9:$9</definedName>
    <definedName name="Z_4156853D_8394_804C_A62A_E89954E09225_.wvu.Cols" localSheetId="5" hidden="1">'15.142f'!#REF!</definedName>
    <definedName name="Z_4156853D_8394_804C_A62A_E89954E09225_.wvu.Cols" localSheetId="7" hidden="1">'15.142h'!#REF!</definedName>
    <definedName name="Z_4156853D_8394_804C_A62A_E89954E09225_.wvu.PrintTitles" localSheetId="5" hidden="1">'15.142f'!$9:$9</definedName>
    <definedName name="Z_A97D5106_C59F_480D_83C9_976EF82F6ABA_.wvu.Cols" localSheetId="5" hidden="1">'15.142f'!#REF!</definedName>
    <definedName name="Z_A97D5106_C59F_480D_83C9_976EF82F6ABA_.wvu.Cols" localSheetId="7" hidden="1">'15.142h'!#REF!</definedName>
    <definedName name="Z_A97D5106_C59F_480D_83C9_976EF82F6ABA_.wvu.PrintTitles" localSheetId="5" hidden="1">'15.142f'!$9:$9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alcChain>
</file>

<file path=xl/sharedStrings.xml><?xml version="1.0" encoding="utf-8"?>
<sst xmlns="http://schemas.openxmlformats.org/spreadsheetml/2006/main" count="4472" uniqueCount="894">
  <si>
    <t>Šifra storitve</t>
  </si>
  <si>
    <t>Kratek opis</t>
  </si>
  <si>
    <t xml:space="preserve">Dolg opis </t>
  </si>
  <si>
    <t>Naziv enote mere</t>
  </si>
  <si>
    <t>Št. enot mere</t>
  </si>
  <si>
    <t xml:space="preserve">Oznaka količine (1 - kol. je 1; 2 - dejanska kol.)  </t>
  </si>
  <si>
    <t xml:space="preserve">Maksimalno dovoljeno št. storitev na obravnavo </t>
  </si>
  <si>
    <t>Kadrovski normativ</t>
  </si>
  <si>
    <t>Normativ v minutah</t>
  </si>
  <si>
    <t>Oznaka storitve: P pregled, N nerazvrščeno</t>
  </si>
  <si>
    <t>Evidenčna storitev</t>
  </si>
  <si>
    <t>Nivo planiranja</t>
  </si>
  <si>
    <t>Šifrant 43</t>
  </si>
  <si>
    <t>Beleženje na osebo</t>
  </si>
  <si>
    <t>Trajanje storitve več kot en dan (DA,NE)</t>
  </si>
  <si>
    <t xml:space="preserve">Vsebina obravnave </t>
  </si>
  <si>
    <t>Oznaka cene</t>
  </si>
  <si>
    <t xml:space="preserve">Tip storitve </t>
  </si>
  <si>
    <t>RAPED001</t>
  </si>
  <si>
    <t xml:space="preserve">Pregled </t>
  </si>
  <si>
    <t xml:space="preserve">Pregled otroka vključuje anamnezo, klinični razvojno-nevrološki pregled otroka; pogovor s starši; krajše učenje ravnanja z otrokom glede nege in sodelovanja z dojenčkom (npr. pri igri, oblačenju, hranjenju, pestovanju, in vsakodnevnih aktivnostih prilagojeno razvojni starosti otroka); izdajo listine OZZ; pregled izvidov drugih specialistov, pripravo izvida pregleda in zapis v medicinsko dokumentacijo. </t>
  </si>
  <si>
    <t>točka</t>
  </si>
  <si>
    <t>razvojni pediater, dipl. med. sestra, srednja medicinska sestra</t>
  </si>
  <si>
    <t>P</t>
  </si>
  <si>
    <t>ne</t>
  </si>
  <si>
    <t>Z0030</t>
  </si>
  <si>
    <t>da</t>
  </si>
  <si>
    <t>0,1,3</t>
  </si>
  <si>
    <t>RAPED002</t>
  </si>
  <si>
    <t>Pregled - več diagnoz</t>
  </si>
  <si>
    <t xml:space="preserve">Pregled otroka z več diagnozami. Vključuje anamnezo, klinični razvojno-nevrološki pregled; pogovor s starši; svetovanje glede nege in sodelovanja z dojenčkom (npr. oblačenje, hranjenje, pestovanje, sodelovanje pri igri, prilagojeno razvojni starosti otroka); pregled izvidov drugih specialistov; priprava izvida, izdajo listine OZZ in zapis v medicinsko dokumentacijo. </t>
  </si>
  <si>
    <t>RAPED003</t>
  </si>
  <si>
    <t>Triažni pregled</t>
  </si>
  <si>
    <t>Triažni pregled. Zdravnik oceni, ali je potrebno takoj pričeti z obravnavami, oziroma, kako dolgo se lahko počaka do prvega pregleda. Izda tudi naloge za obravnave, če je potrebno z obravnavami pričeti takoj. Napiše kratko mnenje oziroma triažno oceno otroka. Storitev se za vsakega otroka obračuna enkrat. Zapis v medicinsko dokumentacijo.</t>
  </si>
  <si>
    <t>RAPED004</t>
  </si>
  <si>
    <t>Timski pregled</t>
  </si>
  <si>
    <t xml:space="preserve">Timski pregled otroka. Lahko gre za prvi ali kontrolni pregled, ki se opravi skupaj z enim ali več zdravstvenimi sodelavci. Na pregledu se pogovori s starši in pregledajo izvidi ostalih specialistov. Vsak član tima, ki je na pregledu prisoten, predstavi sodelovanje, napredek, probleme, cilje v obravnavi. Opravi se pregled otroka in na koncu pregleda se  člani tima skupaj s starši dogovorijo glede nadaljnjih obravnav (pomoč otroku in družini, ev. napotitev na dodatno diagnostiko). Storitev vključuje izdajo listine OZZ (recept, napotnica, naročilnica). Pripravi se izvid timskega pregleda, ki vključuje tudi vsa mnenja članov tima, ki otroka obravnavajo in ga zapišejo v medicinsko dokumentacijo. Storitev obračuna vsak član tima. </t>
  </si>
  <si>
    <t>RAPED005</t>
  </si>
  <si>
    <t>Timski pregled - več diagnoz</t>
  </si>
  <si>
    <t xml:space="preserve">Timski pregled otroka z več diagnozami. Lahko gre za prvi ali kontrolni pregled, ki se opravi skupaj z enim ali več zdravstvenimi sodelavci. Na pregledu se pogovori s starši in pregledajo izvidi ostalih specialistov. Vsak član tima, ki je na pregledu prisoten, predstavi sodelovanje, napredek, probleme, cilje v obravnavi. Opravi se pregled otroka in na koncu pregleda se  člani tima skupaj s starši  dogovorijo glede nadaljnjih obravnav (pomoč otroku in družini; ev. napotitev na dodatno diagnostiko). Storitev vključuje izdajo listine OZZ (recept, napotnica, naročilnica). Pripravi se izvid timskega pregleda, ki vključuje tudi vsa mnenja članov tima, ki otroka obravnavajo in ga zapišejo v medicinsko dokumentacijo. Storitev obračuna vsak član tima. </t>
  </si>
  <si>
    <t>RAPED006</t>
  </si>
  <si>
    <t>Obravnava na daljavo</t>
  </si>
  <si>
    <t>Obravnava otroka na daljavo z uporabo IKT vključuje anamnezo, klinično razvojno nevrološka ocena otroka, lahko tudi pregled posnetka otroka v domačem okolju, pogovor s starši in nasvet, kako ravnati z otrokom, izdajo listine OZZ, pregled izvidov drugih specialistov, pripravo izvida pregleda in zapis v medicinsko dokumentacijo. V primeru, da pregled posnetka otroka v domačem okolju ni na razpolago in ga starši pošljejo po končani obravnavi, se za kasnejši pregled posnetka in posvet s starši na daljavo obračuna storitev RAPED015 ali RAPED016.</t>
  </si>
  <si>
    <t>N</t>
  </si>
  <si>
    <t>RAPED007</t>
  </si>
  <si>
    <t>Učenje ravnanja z otrokom</t>
  </si>
  <si>
    <t xml:space="preserve">Učenje ravnanja z otrokom, edukacija staršev. Učenje nege in sodelovanja z dojenčkom v vsakodnevnih aktivnostih (pri oblačenju/slačenju, hranjenju, pestovanju, prilagojeno razvojni starosti otroka; prilagajanje pripomočkov - lupinica, voziček, avtosedež); svetovanje glede vzpodbud  in sodelovanja z otrokom pri igri in drugih aktivnostih; učenje umivanja, senzorne stimulacije, vzpodbuda komunikacije, prilagojeno otrokovi starosti. Zapis v medicinsko dokumentacijo.
</t>
  </si>
  <si>
    <t>RAPED008</t>
  </si>
  <si>
    <t>Skupinska obravnava</t>
  </si>
  <si>
    <t xml:space="preserve">Skupinska obravnava vključuje vodene terapevtske vaje/aktivnosti v skupini; prikaz »handlinga«; edukacija staršev. Storitev se obračuna na vsakega udeleženca. 
</t>
  </si>
  <si>
    <t>RAPED009</t>
  </si>
  <si>
    <t>Terapevtska pomagala - manj zahtevna</t>
  </si>
  <si>
    <t xml:space="preserve">Terapevtska pomagala - manj zahtevna vključujejo aplikacijo/nameščanje manj zahtevnih pripomočkov in terapevtskih pomagal (npr. kinesiotape trakov, uporaba bergel, hodulje, drugih ortoz); svetovanje staršem, svojcem, skrbnikom. Vključuje učenje in trening uporabe pripomočka ter kontrolo uporabe in ustreznosti pripomočka. </t>
  </si>
  <si>
    <t>RAPED010</t>
  </si>
  <si>
    <t>Terapevtska pomagala - zahtevnejša</t>
  </si>
  <si>
    <t>Terapevtska pomagala - zahtevnejša vključujejo aplikacijo/nameščanje zahtevnejših pripomočkov in terapevtskih pomagal (npr. ortoze za hrbtenico, vozički, kolesa, terapevtski stolčki). Vključuje svetovanje staršem, svojcem, skrbnikom, učenje in trening uporabe pripomočka ter kontrolo uporabe in ustreznosti pripomočka.</t>
  </si>
  <si>
    <t>RAPED011</t>
  </si>
  <si>
    <t>Namestitev terapevtskih mavcev</t>
  </si>
  <si>
    <t>Namestitev terapevtskih mavcev: terapevtski mavci se nameščajo na obe nogi.</t>
  </si>
  <si>
    <t>RAPED012</t>
  </si>
  <si>
    <t>Predpis listine OZZ</t>
  </si>
  <si>
    <t xml:space="preserve">Predpis listine OZZ - ponovni (napotnica, recept, naročilnica). Obračuna se za vsako listino posebej. Storitev se ne more obračunati skupaj s pregledom, posvetom s pacientom ali timskim posvetom. </t>
  </si>
  <si>
    <t>RAPED013</t>
  </si>
  <si>
    <t>Krajši posvet s pacientom</t>
  </si>
  <si>
    <t>Krajši posvet s pacientom pomeni osebni posvet z otrokom, starši, skrbniki ali svojci (brez pregleda), posvet traja do 15 minut. Vključuje pregled dokumentacije, izvidov, navodila in svetovanje otroku, staršem, svojcem ali skrbnikom in izdajo listine OZZ. Datum in vsebina posveta sta zabeležena v medicinski dokumentaciji, vključno z nasvetom.</t>
  </si>
  <si>
    <t>RAPED014</t>
  </si>
  <si>
    <t>Daljši posvet s pacientom</t>
  </si>
  <si>
    <t>Daljši posvet s pacientom vključuje obsežnejši osebni posvet z otrokom, starši, skrbniki ali svojci (brez pregleda), posvet traja več kot 15 minut. Vključuje eno ali več aktivnosti: pregled dokumentacije, izvidov, dajanje navodil in svetovanje otroku, staršem, svojcem ali skrbnikom, zdravstveno vzgojo in svetovanje glede jemanja zdravil, neželenih učinkov zdravil, življenjskih aktivnosti in osveščanje glede zdravja, svetovanje glede skrbi za osebo z motnjo, o možnostih obravnave, pravic do storitev in izdajo listine OZZ. Datum in vsebina posveta sta zabeležena v medicinski dokumentaciji, vključno z nasvetom.</t>
  </si>
  <si>
    <t>RAPED015</t>
  </si>
  <si>
    <t>Krajši posvet s pacientom na daljavo</t>
  </si>
  <si>
    <t>Krajši posvet s pacientom na daljavo pomeni telefonski ali elektronski posvet z otrokom, starši, skrbniki ali svojci (brez pregleda), posvet traja do 15 minut. Vključuje navodila in svetovanje otroku, staršem, svojcem ali skrbnikom in izdajo listine OZZ. Datum in vsebina posveta sta zabeležena v medicinski dokumentaciji. Storitev se ne more obračunati skupaj z drugimi storitvami na daljavo.</t>
  </si>
  <si>
    <t>RAPED016</t>
  </si>
  <si>
    <t>Daljši posvet s pacientom na daljavo</t>
  </si>
  <si>
    <t>Daljši posvet s pacientom na daljavo vključuje osebni, telefonski, elektronski posvet ali videokonferenco z otrokom, starši, skrbniki ali svojci (brez pregleda), posvet traja več kot 15 minut. Vključuje eno ali več aktivnosti: dajanje navodil in svetovanje otroku, staršem, svojcem ali skrbnikom, zdravstveno vzgojo in svetovanje glede jemanja zdravil, neželenih učinkov zdravil, življenjskih aktivnosti in osveščanje glede zdravja, delovno terapevtsko svetovanje, svetovanje glede skrbi za osebo z motnjo, o možnostih obravnave, pravic do storitev, motivacija pacienta in svojcev za zdravljenje in izdajo listine OZZ. Datum in vsebina posveta sta zabeležena v medicinski dokumentaciji. Storitev se ne more obračunati skupaj z drugimi storitvami na daljavo.</t>
  </si>
  <si>
    <t>RAPED017</t>
  </si>
  <si>
    <t>Krajši timski posvet</t>
  </si>
  <si>
    <t xml:space="preserve">Krajši timski posvet (30 min) strokovnjakov iz iste ustanove. Vključuje tudi kratko timsko oceno/pregled otroka in dogovor o nadaljevanju obravnav, vključno z izdajo listine OZZ. Datum in vsebina posveta sta zabeležena v medicinski dokumentaciji. Storitev zabeleži vsak član tima posebej. </t>
  </si>
  <si>
    <t>RAPED018</t>
  </si>
  <si>
    <t>Daljši timski posvet</t>
  </si>
  <si>
    <t>Daljši timski posvet (60 min) strokovnjakov iz iste ustanove, po potrebi s priključenimi strokovnjaki iz drugih ustanov. Je posvet članov tima o izvajanju načrtov obravnav. Vsak član tima s svojega stališča predstavi osebo/družino, sodelovanje, problematiko, napredek, cilje. Pripravi se skupni načrt nadaljne pomoči (INPD) ali zapisnik timskega sestanka. Vključuje tudi izdajo listine OZZ. Datum in vsebina posveta sta zabeležena v medicinski dokumentaciji. Storitev zabeleži vsak član tima posebej.</t>
  </si>
  <si>
    <t>RAPED019</t>
  </si>
  <si>
    <t>Timski posvet z zunanjimi izvajalci</t>
  </si>
  <si>
    <t>Timski posvet z zunanjimi izvajalci je dolg posvet strokovnjakov iz tima/ustanove z enim ali več strokovnjaki iz drugih ustanov kot del diagnostične ocene ali zdravljenja ali za pripravo skupega individualnega načrta nadaljne pomoči osebi/družini (INPD). Datum in vsebina posveta sta zabeležena v medicinski dokumentaciji. Storitev zabeleži vsak član tima posebej.</t>
  </si>
  <si>
    <t>RAPED020</t>
  </si>
  <si>
    <t>Koord.in sodel.z zun.strok.službami</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</si>
  <si>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RAPED019.</t>
  </si>
  <si>
    <t>RAPED021</t>
  </si>
  <si>
    <t>Priprava poročila - krajše</t>
  </si>
  <si>
    <t xml:space="preserve">Priprava kratkega poročila za otroka / starša /skrbnika in / ali drugega strokovnjaka o poteku obravnave. Sestavljeno je iz mnenj enega ali več članov tima in vključuje: povzetek obravnave, priporočilo oz. navodilo, napotitev in/ali načrt nadaljnje obravnave. </t>
  </si>
  <si>
    <t>RAPED022</t>
  </si>
  <si>
    <t>Priprava daljšega poročila</t>
  </si>
  <si>
    <t xml:space="preserve">Priprava daljšega poročila. Daljše poročilo je poročilo z navodili za otroka / starša in / ali drugega strokovnjaka o poteku ali zaključku obravnave, ki vključuje: osebne podatke, časovno obdobje obravnave, obseg obravnav, razlog napotitve, relevantne anamnestične in heteroanamnestične podatke, ugotovitve, zaključno mnenje in navodila.
</t>
  </si>
  <si>
    <t>RAPED023</t>
  </si>
  <si>
    <t>Dodatek za obravnavo na terenu-do 20km</t>
  </si>
  <si>
    <t>Dodatek za obravnavo na terenu - do 20 km. Storitev vključuje pripravo in pot do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RAPED024.</t>
  </si>
  <si>
    <t>RAPED024</t>
  </si>
  <si>
    <t>Dodatek za obravnavo na terenu-nad 20km</t>
  </si>
  <si>
    <t>Dodatek za obravnavo na terenu - nad 20 km. Storitev vključuje pripravo in pot nad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RAPED023.</t>
  </si>
  <si>
    <t>Beleženje storitve na osebo</t>
  </si>
  <si>
    <t>RASP001</t>
  </si>
  <si>
    <t xml:space="preserve">Specialno pedagoški pregled </t>
  </si>
  <si>
    <t>Specialno pedagoški pregled. Opazovanje otroka, pogovor s starši, prepoznava težav in opredelitev potreb.  Obračuna se enkrat na osebo.</t>
  </si>
  <si>
    <t>specialni pedagog</t>
  </si>
  <si>
    <t>2 - TOC</t>
  </si>
  <si>
    <t>RASP002</t>
  </si>
  <si>
    <t>RASP003</t>
  </si>
  <si>
    <t>RASP004</t>
  </si>
  <si>
    <t>Specialno pedagoška obravnava</t>
  </si>
  <si>
    <t>Specialno pedagoška obravnava. Obravnava otroka z namenom premagovanja ovir in motenj. Vključuje tudi pripravo specialno pedagoškega materiala.</t>
  </si>
  <si>
    <t>RASP005</t>
  </si>
  <si>
    <t>Specialno pedagoška obravnava na daljavo</t>
  </si>
  <si>
    <t>Specialno pedagoška obravnava na daljavo je obravnava otroka z uporabo IKT z namenom premagovanja ovir in motenj. Vključuje tudi pridobivanje anamneze pred neposredno obravnavo, pripravo materila in svetovanje staršem. V zdravstveno dokumentacijo se zapiše način komunikacije z otrokom, datum in vsebina storitve ter zaključki in usmeritve otroku. Storitev se ne more obračunati skupaj s storitvami na daljavo, razen če je bila storitev izvedena z drugo osebo.</t>
  </si>
  <si>
    <t>RASP006</t>
  </si>
  <si>
    <t>Priprava individualnega načrta specialno pedagoške obravnave</t>
  </si>
  <si>
    <t>Priprava individualnega načrta specialno pedagoške obravnave vključuje opredelitev težav in motenj, postavitev ciljev obravnave in časovno opredelitev obravnave.</t>
  </si>
  <si>
    <t>RASP007</t>
  </si>
  <si>
    <t>Specialno pedagoška obravnava - skupinska</t>
  </si>
  <si>
    <t>Specialno pedagoška obravnava - skupinska je obravnava dveh otrok naenkrat, s ciljem izboljšati primanjkljaje in motnje. Storitev se obračuna za vsakega udeleženca.</t>
  </si>
  <si>
    <t>RASP008</t>
  </si>
  <si>
    <t>Specialno pedagoški diagnostični test</t>
  </si>
  <si>
    <t>Specialno pedagoški diagnostični test vključuje izvajanje standardnih testov in drugih diagnostičnih preizkusov.</t>
  </si>
  <si>
    <t>RASP009</t>
  </si>
  <si>
    <t>Vrednotenje testov</t>
  </si>
  <si>
    <t>Vrednotenje testov vključuje vrednotenje in interpretacijo rezultatov, pridobljenih s testiranjem. Interpretacija dobljenih rezultatov se zapiše v medicinsko dokumentacijo.</t>
  </si>
  <si>
    <t>RASP010</t>
  </si>
  <si>
    <t xml:space="preserve">Spec.pedagoško svet./učenje ravnanja z otrokom </t>
  </si>
  <si>
    <t>Specialno pedagoško svetovanje in učenje ravnanja otrokom vključuje svetovanja staršem/rejnikom/skrbnikom glede ustreznih razvojnih pristopov, uporabe podpornih strategij, prilagoditev in uporabe didaktičnih pripomočkov pri premagovanju primanjkljajev,ovir in motenj v razvoju.</t>
  </si>
  <si>
    <t>RASP011</t>
  </si>
  <si>
    <t>Krajši posvet s pacientom pomeni osebni posvet z otrokom, starši, skrbniki ali svojci (brez pregleda), posvet traja do 15 minut. Vključuje pregled dokumentacije, izvidov, navodila in svetovanje otroku, staršem, svojcem ali skrbnikom. Datum in vsebina posveta sta zabeležena v medicinski dokumentaciji, vključno z nasvetom.</t>
  </si>
  <si>
    <t>RASP012</t>
  </si>
  <si>
    <t>Daljši posvet s pacientom vključuje obsežnejši osebni posvet z otrokom, starši, skrbniki ali svojci (brez pregleda), posvet traja več kot 15 minut. Vključuje eno ali več aktivnosti: pregled dokumentacije, izvidov, dajanje navodil in svetovanje otroku, staršem, svojcem ali skrbnikom, zdravstveno vzgojo in svetovanje glede jemanja zdravil, neželenih učinkov zdravil, življenjskih aktivnosti in osveščanje glede zdravja, svetovanje glede skrbi za osebo z motnjo, o možnostih obravnave, pravic do storitev. Datum in vsebina posveta sta zabeležena v medicinski dokumentaciji, vključno z nasvetom.</t>
  </si>
  <si>
    <t>RASP013</t>
  </si>
  <si>
    <t>Krajši posvet s pacientom na daljavo pomeni telefonski ali elektronski posvet z otrokom, starši, skrbniki ali svojci (brez pregleda), posvet traja do 15 minut. Vključuje navodila in svetovanje otroku, staršem, svojcem ali skrbnikom. Datum in vsebina posveta sta zabeležena v medicinski dokumentaciji. Storitev se ne more obračunati skupaj z drugimi storitvami na daljavo.</t>
  </si>
  <si>
    <t>RASP014</t>
  </si>
  <si>
    <t>Daljši posvet s pacientom na daljavo vključuje osebni, telefonski, elektronski posvet ali videokonferenco z otrokom, starši, skrbniki ali svojci (brez pregleda), posvet traja več kot 15 minut. Vključuje eno ali več aktivnosti: dajanje navodil in svetovanje otroku, staršem, svojcem ali skrbnikom, zdravstveno vzgojo in svetovanje glede jemanja zdravil, neželenih učinkov zdravil, življenjskih aktivnosti in osveščanje glede zdravja, specialnopedagoško svetovanje, svetovanje glede skrbi za osebo z motnjo, o možnostih obravnave, pravic do storitev, motivacija pacienta in svojcev za zdravljenje. Datum in vsebina posveta sta zabeležena v medicinski dokumentaciji. Storitev se ne more obračunati skupaj z drugimi storitvami na daljavo.</t>
  </si>
  <si>
    <t>RASP015</t>
  </si>
  <si>
    <t xml:space="preserve">Krajši timski posvet (30 min) strokovnjakov iz iste ustanove. Vključuje tudi kratko timsko oceno/pregled otroka in dogovor o nadaljevanju obravnav. Datum in vsebina posveta sta zabeležena v medicinski dokumentaciji. Storitev zabeleži vsak član tima posebej. </t>
  </si>
  <si>
    <t>RASP016</t>
  </si>
  <si>
    <t>Daljši timski posvet (60 min) strokovnjakov iz iste ustanove, po potrebi s priključenimi strokovnjaki iz drugih ustanov. Je posvet članov tima o izvajanju načrtov obravnav. Vsak član tima s svojega stališča predstavi osebo/družino, sodelovanje, problematiko, napredek, cilje. Pripravi se skupni načrt nadaljne pomoči (INPD) ali zapisnik timskega sestanka. Datum in vsebina posveta sta zabeležena v medicinski dokumentaciji. Storitev zabeleži vsak član tima posebej.</t>
  </si>
  <si>
    <t>RASP017</t>
  </si>
  <si>
    <t>RASP018</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</si>
  <si>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RASP017.</t>
  </si>
  <si>
    <t>RASP019</t>
  </si>
  <si>
    <t>RASP020</t>
  </si>
  <si>
    <t>RASP021</t>
  </si>
  <si>
    <t>Dodatek za obravnavo na terenu - do 20 km. Storitev vključuje pripravo in pot do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RASP022.</t>
  </si>
  <si>
    <t>RASP022</t>
  </si>
  <si>
    <t>Dodatek za obravnavo na terenu - nad 20 km. Storitev vključuje pripravo in pot nad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RASP021.</t>
  </si>
  <si>
    <t>RAP001</t>
  </si>
  <si>
    <t>Začetna psihološka evalvacija</t>
  </si>
  <si>
    <t>Začetna psihološka evalvacija vključuje začetni intervju, pregled dokumentacije, opredelitev problema in načrt ocenjevanja ali nadaljnje napotitve. Beleži se samo ob prvem pregledu oz. ob ponovnem pregledu, ko se pacient vrne v obravnavo po več kot 12 mesecih od zaključka obravnave ali zaradi drugega problema. Storitev izvaja psiholog.</t>
  </si>
  <si>
    <t>psiholog</t>
  </si>
  <si>
    <t>RAP002</t>
  </si>
  <si>
    <t>Krajši psihološki intervju</t>
  </si>
  <si>
    <t>Krajši psihološki intervju: zbiranje informacij s pacientom, svojci ali drugimi pomembnimi osebami skupaj ali ločeno. Storitev izvaja psiholog.</t>
  </si>
  <si>
    <t>RAP003</t>
  </si>
  <si>
    <t>Daljši psihološki intervju</t>
  </si>
  <si>
    <t>Daljši psihološki intervju: zbiranje informacij s pacientom, svojci ali drugimi pomembnimi osebami skupaj ali ločeno. Storitev izvaja psiholog.</t>
  </si>
  <si>
    <t>RAP004</t>
  </si>
  <si>
    <t>Psihološki preiskusi A</t>
  </si>
  <si>
    <t>Psihološki preizkusi A. Zbiranje podatkov s psihološkimi diagnostičnimi postopki in metodami - kategorija A. Vključuje psihološko-diagnostična sredstva, ki jih je mogoče aplicirati na enostaven in enoznačen način ter jih tudi enostavno in povsem objektivno vrednotiti. Storitev izvaja psiholog.</t>
  </si>
  <si>
    <t>RAP005</t>
  </si>
  <si>
    <t>Psihološki preiskusi B</t>
  </si>
  <si>
    <t>Psihološki preizkusi B. Standardizirani vprašalniki in lestvice, ki merijo eno ali več dimenzij, interpretacija rezultatov temelji na primerjavi posameznikovih dosežkov z referenčno skupino. Storitev izvaja psiholog.</t>
  </si>
  <si>
    <t>RAP006</t>
  </si>
  <si>
    <t>Psihološki preiskusi C</t>
  </si>
  <si>
    <t>Psihološki preizkusi C. Standardizirani preizkusi, ki ocenjujejo posamezne kognitivne funkcije v skladu s kompetencami, izvedbeno in interpretacijsko manj zahtevni strukturirani intervjuji v skladu s kompetencami. Storitev izvaja psiholog.</t>
  </si>
  <si>
    <t>RAP007</t>
  </si>
  <si>
    <t>Psihološki preiskusi C/I</t>
  </si>
  <si>
    <t>Psihološki preizkusi C/I. Sestavljeni preizkusi intelektualnih sposobnosti, sestavljeni razvojnopsihološki preizkusi in drugi ocenjevalni preizkusi, ki zahtevajo dodatno usposabljanje, v skladu s kompetencami. Storitev izvaja psiholog.</t>
  </si>
  <si>
    <t>RAP008</t>
  </si>
  <si>
    <t>Preventivni pregled - prvi</t>
  </si>
  <si>
    <t>Sistematični psihološki pregled triletnega otroka (SPP3) je standardiziran preventivni pregled, namenjen odkrivanju otrok z dejavniki tveganja razvojnih motenj, ogroženega osebnostnega razvoja in z obremenilnimi dejavniki v družini in okolju. Vključuje presejanje in po potrebi svetovanje, informiranje in priporočila. Sestavni del SPP3 je obvestilo zdravniku o izidu presejanja, izvedenih storitvah ter morebitnih priporočilih. Storitev je pri posameznem pacientu mogoče obračunati samo enkrat. Storitev izvaja psiholog.</t>
  </si>
  <si>
    <t>RAP009</t>
  </si>
  <si>
    <t>Preventivni pregled - ponovni</t>
  </si>
  <si>
    <t>Ponovni sistematični psihološki pregled triletnega otroka (SPP3) se izvede, kadar ob prvem obisku ni bilo mogoče zbrati dovolj informacij za jasen izid presejanja in/ali v celoti izvesti pregleda. Kadar je to vsebinsko utemeljeno, se lahko ponovni obisk izvede brez prisotnosti otroka (svetovanje, informiranje in priporočila). Storitev je pri posameznem pacientu mogoče obračunati samo enkrat. Storitev izvaja psiholog.</t>
  </si>
  <si>
    <t>RAP010</t>
  </si>
  <si>
    <t>Psihoed/Svet/Kog.tre,soc.veš/Rel v skupini</t>
  </si>
  <si>
    <t>Psihoedukacija, psihološko svetovanje, kognitivni trening, trening socialnih veščin in drugi treningi, učenje tehnik sproščanja. Izvaja se v skupini. Uporaba specifične terapevtske tehnike za obravnavo posameznikovega problema. Pri delu z otroki se lahko izvaja tudi preko staršev. Storitev se obračuna se vsakega udeleženca. Storitev izvaja psiholog.</t>
  </si>
  <si>
    <t>RAP011</t>
  </si>
  <si>
    <t>Psihoed/Svet/Kog.tre,soc.veš/Rel</t>
  </si>
  <si>
    <t xml:space="preserve">Psihoedukacija, psihološko svetovanje, kognitivni trening, trening socialnih veščin in drugi treningi, učenje tehnik sproščanja. Uporaba specifične terapevtske tehnike za obravnavo posameznikovega problema. Pri delu z otroki se lahko izvaja tudi preko staršev. Storitev izvaja psiholog. </t>
  </si>
  <si>
    <t>RAP014</t>
  </si>
  <si>
    <t xml:space="preserve">Začetna psihološka evalvacija na daljavo           </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</si>
  <si>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s storitvami RAP018 - RAP020.</t>
  </si>
  <si>
    <t>RAP015</t>
  </si>
  <si>
    <t xml:space="preserve">Psihološki intervju na daljavo </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</si>
  <si>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s storitvami RAP018 - RAP020.</t>
  </si>
  <si>
    <t>RAP016</t>
  </si>
  <si>
    <t xml:space="preserve">Psihološki diagnostični preizkus na daljavo   </t>
  </si>
  <si>
    <t>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s storitvami RAP018 - RAP020.</t>
  </si>
  <si>
    <t>RAP017</t>
  </si>
  <si>
    <t>Psihoed/PsihSvet/KogTren/Relaks-psiholog na daljavo</t>
  </si>
  <si>
    <t>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ter zaključki in usmeritve pacientu. Storitev izvaja psiholog. Storitev se izključuje s storitvami RAP018 - RAP020.</t>
  </si>
  <si>
    <t>RAP018</t>
  </si>
  <si>
    <t>Kratek psihološki posvet</t>
  </si>
  <si>
    <t>Kratek psihološki posvet je osebni posvet s pacientom ali svojcem. Vključuje kratko psihološko svetovanje, navodila pacientu ali svojcem. Storitev izvaja psiholog.  Storitev se ne more obračunati skupaj s storitvami na daljavo, razen če je bila storitev izvedena z drugo osebo (npr.osebni posvet se je izvedel s pacientom, posvet na daljavo pa z njegovimi bližnjimi).</t>
  </si>
  <si>
    <t>RAP019</t>
  </si>
  <si>
    <t>Posvet s pacientom na daljavo - krajši</t>
  </si>
  <si>
    <t>Posvet s pacientom na daljavo - krajši je kratek posvet s pacientom, svojci ali bližnjimi. Posvet je del diagnostične ocene ali zdravljenja. Datum in vsebina posveta sta zabeležena v medicinski dokumentaciji. Storitev izvaja psiholog. Storitev se lahko obračuna največ dvakrat v dnevu. Storitev se ne more obračunati skupaj z drugimi storitvami na daljavo.</t>
  </si>
  <si>
    <t>RAP020</t>
  </si>
  <si>
    <t>Posvet s pacientom na daljavo - daljši</t>
  </si>
  <si>
    <t>Posvet s pacientom na daljavo - daljši je dolg posvet s pacientom, svojci ali bližnjimi. Posvet je del diagnostične ocene ali zdravljenja. Datum in vsebina posveta sta zabeležena v medicinski dokumentaciji. Storitev izvaja psiholog. Storitev se ne more obračunati skupaj z drugimi storitvami na daljavo.</t>
  </si>
  <si>
    <t>RAP021</t>
  </si>
  <si>
    <t xml:space="preserve">Krajši timski posvet vključuje kratek timski posvet z enim ali več strokovnjaki iz ene ali več ustanov kot del diagnostične ocene in/ali zdravljenja. Storitev obračuna vsak član tima, ki je prisoten na timskem posvetu. Datum, ura, vsebina, sklepi in na timskem posvetu prisotni kadri so zabeleženi v medicinski dokumentaciji. </t>
  </si>
  <si>
    <t>RAP022</t>
  </si>
  <si>
    <t xml:space="preserve">Daljši timski posvet 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 </t>
  </si>
  <si>
    <t>RAP023</t>
  </si>
  <si>
    <t>Obsežen timski posvet</t>
  </si>
  <si>
    <t>Obsežen timski posvet 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t>
  </si>
  <si>
    <t>RAP024</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</si>
  <si>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za enega pacienta največ enkrat na dan. Izvedba je dokumentirana z zapisom v zdravstveni dokumentaciji. Storitev se ne more obračunati skupaj s storitvijo RAP023.</t>
  </si>
  <si>
    <t>RAP025</t>
  </si>
  <si>
    <t>Psihološko poročilo - krajše</t>
  </si>
  <si>
    <t>Psihološko poročilo - krajše je kratko poročilo pacientu in/ali drugemu strokovnjaku o poteku ali zaključku obravnave, vključuje: osebne podatke, časovno obdobje obravnave, število obiskov, razlog napotitve, relevantne anamnestične in heteroanamnestične podatke, rezultate psiholoških preizkusov ali ugotovitve, zaključek v skladu s kompetencami in podpis. Storitev izvaja psiholog.</t>
  </si>
  <si>
    <t>RAP026</t>
  </si>
  <si>
    <t>Psihološko poročilo daljše</t>
  </si>
  <si>
    <t xml:space="preserve">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zaključek v skladu s kompetencami in podpis. Storitev izvaja psiholog. </t>
  </si>
  <si>
    <t>RAP027</t>
  </si>
  <si>
    <t>Sporočilo, potrdilo</t>
  </si>
  <si>
    <t>Sporočilo, potrdilo: 1) Potrdilo pacientu in/ali drugemu strokovnjaku o posameznem obisku ali zaključku obravnave, iz katerega so razvidni osebni podatki pacienta, časovno obdobje obravnave, število obiskov, vsebinski povzetek/zaključek/mnenje in podpis. 2) Priporočila za ravnanje s posameznikom v različnih okoljih, npr. vrtcu, šoli. Storitev izvaja psiholog.</t>
  </si>
  <si>
    <t>RAP028</t>
  </si>
  <si>
    <t>Dodatek za obravnavo na terenu - do 20 km. Storitev vključuje pripravo in pot do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RAP029.</t>
  </si>
  <si>
    <t>0,1,3,9</t>
  </si>
  <si>
    <t>RAP029</t>
  </si>
  <si>
    <t>Dodatek za obravnavo na terenu - nad 20 km. Storitev vključuje pripravo in pot nad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RAP028.</t>
  </si>
  <si>
    <t>RAFT001</t>
  </si>
  <si>
    <t>Ocenjevanje in vrednotenje stanja otroka</t>
  </si>
  <si>
    <t xml:space="preserve">Ocenjevanje in vrednotenje stanja otroka - začetno, vmesno, končno. Vključuje pregled medicinske dokumentacije, anamnezo, inspekcijo, palpacijo, meritve in testiranje glede na potrebe otroka (meritve gibljivosti sklepov, testiranje zmogljivosti mišic, meritve obsegov in dolžin udov, funkcijski testi, ocena bolečine, meritve dihalnih funkcij, drugo) ter dokumentiranje in vrednotenje rezultatov izida fizioterapije. V medicinsko dokumentacijo se zapiše ugotovitev ocenjevanja in vrednotenja. </t>
  </si>
  <si>
    <t>fizioterapevt</t>
  </si>
  <si>
    <t>DA</t>
  </si>
  <si>
    <t>RAFT002</t>
  </si>
  <si>
    <t>Specialna FT obravnava</t>
  </si>
  <si>
    <t>Specialna fizioterapevtska obravnava - nevrofizioterapija otrok; vključuje poleg osnovnih fizioterapevtskih postopkov še specialne postopke nevrofizioterapije otrok. Glede na potrebe obravnav so ustrezne še ostale vrste Spec FT obravnav različnih področij (Nevrofizioterapija odraslih, Mišično-skeletna fizioterapija, Manualna terapija zahtevnih okvar mišično-skeletnega sistema).Storitev lahko opravljajo fizioterapevti, ki so vpisani v Seznam fizioterapevtov za izvajanje specialne fizioterapevtske obravnave, ki ga objavlja ZZZS na svoji spletni strani: https://partner.zzzs.si/wps/portal/portali/aizv/zdravstvene_storitve/splosni_dogovori_in_aneksi/seznami_zbirke_podatkov_strokovna_priporocila/!ut/p/z1/04_Sj9CPykssy0xPLMnMz0vMAfIjo8ziTQxdPd2N_Q08_c29TAwcHf3DHMN8gw0N3A30C7IdFQEK9pOE/. Za izvajanje specialne fizioterapevtske obravnave veljajo kriteriji za izvajanje specialne fizioterapevtske obravnave, ki so objavljeni na spletni strani ZZZS. V medicinsko dokumentacijo se zapišejo zaključki obravnave.</t>
  </si>
  <si>
    <t>fizioterapevt s specialnimi znanji</t>
  </si>
  <si>
    <t>RAFT003</t>
  </si>
  <si>
    <t>Mala fizioterapevtska obravnava MFO</t>
  </si>
  <si>
    <t xml:space="preserve">Mala fizioterapevtska obravnava MFO. Lažje okvare funkcije in zgradbe gibalnega sistema in/ali omejitve gibalnih dejavnosti na podlagi ocenjevanja in vrednotenja stanja. Izvajajo se osnovni fizioterapevtski postopki, objavljeni v šifrantu za obračun, razen aktivne vaje - proste skupinske. </t>
  </si>
  <si>
    <t>RAFT004</t>
  </si>
  <si>
    <t>Srednja fizioterapevtska obravnava
SFO</t>
  </si>
  <si>
    <t>Srednja fizioterapevtska obravnava SFO. Okvare funkcije in zgradbe gibalnega sistema in/ali omejitve gibalnih dejavnosti srednje stopnje na podlagi ocenjevanja in vrednotenja stanja. Izvajajo se osnovni fizioterapevtski postopki objavljeni v šifrantu za obračun, razen aktivne vaje - proste skupinske.</t>
  </si>
  <si>
    <t>RAFT005</t>
  </si>
  <si>
    <t>Velika fizioterapevtska obravnava
VFO</t>
  </si>
  <si>
    <t>Velika fizioterapevtska obravnava VFO. Težke okvare funkcije in zgradbe gibalnega sistema in/ali omejitve gibalnih dejavnosti ter motnje koordinacije gibanja in ravnotežja zaradi okvar živčno-mišičnega sistema ali lažjih okvar osrednjega živčevja na podlagi ocenjevanja in vrednotenja stanja. Izvajajo se osnovni fizioterapevtski postopki objavljeni v šifrantu za obračun, razen aktivne vaje - proste skupinske.</t>
  </si>
  <si>
    <t>RAFT006</t>
  </si>
  <si>
    <t>RAFT007</t>
  </si>
  <si>
    <t>RAFT008</t>
  </si>
  <si>
    <t>Prilagajanje okolja</t>
  </si>
  <si>
    <t xml:space="preserve">Storitev vključuje prilagoditev okolja (prilagoditev fizičnega okolja, svetovanje glede pripomočkov in prilagoditve okolja), spremljanje in podpora pri vključevanju uporabnikov v ožje in širše okolje (delovno, šolsko, domače). </t>
  </si>
  <si>
    <t>RAFT009</t>
  </si>
  <si>
    <t>Terapevtski pripomočki - manj zahtevni</t>
  </si>
  <si>
    <t>Terapevtski pripomočki  - manj zahtevni vključuje nameščanje manj zahtevnih pripomočkov (terapevtsko povijanje, nameščanje elastičnih lepilnih trakov, uporaba bergel, hodulje, drugih ortoz...). Vključuje nameščanje, učenje in vadbo uporabe pripomočka.</t>
  </si>
  <si>
    <t>RAFT010</t>
  </si>
  <si>
    <t>Terapevtski pripomočki - zahtevnejši</t>
  </si>
  <si>
    <t xml:space="preserve">Nameščanje zahtevnejših terapevtskih pripomočkov; učenje staršev, svojcev ali skrbnikov (npr. ortoze za hrbtenico, vozički, terapevtska kolesa, terapevtski stolčki). Vključuje učenje in vadbo uporabe pripomočka. </t>
  </si>
  <si>
    <t>RAFT011</t>
  </si>
  <si>
    <t>Aktivne vaje-skupinske, mala obravnava</t>
  </si>
  <si>
    <t xml:space="preserve">Aktivne vaje - proste skupinske, mala obravnava (30 minut) predstavljajo postopke, ki zajemajo načrtovanje, učenje in vadbo aktivnosti za ohranjanje, vzpostavljanje in izboljšanje funkcije, struktur, dejavnosti in sodelovanja. Aktivne vaje proste skupinske lahko vključujejo tudi hidroterapijo v bazenu. Pri izvajanju aktivnih vaj prostih skupinskih lahko sodeluje več kot en fizioterapevt. Storitev se obračuna za vsakega prisotnega fizioterapevta. (za vsakega udeleženca). Storitve ni možno obračunati skupaj z dodatki za terensko obravnavo. Najmanjše število otrok v skupini je 3, največje dovoljeno število otrok je 5. 
</t>
  </si>
  <si>
    <t>RAFT012</t>
  </si>
  <si>
    <t>Aktivne vaje-skupinske, sred. obravnava</t>
  </si>
  <si>
    <t xml:space="preserve">Aktivne vaje - proste skupinske, srednja obravnava (45 minut) predstavljajo postopke, ki zajemajo načrtovanje, učenje in vadbo aktivnosti za ohranjanje, vzpostavljanje in izboljšanje funkcije struktur, dejavnosti in sodelovanja. Aktivne vaje proste skupinske lahko vključujejo tudi hidroterapijo v bazenu. Pri izvajanju aktivnih vaj prostih skupinskih lahko sodeluje več kot en fizioterapevt. Storitev se obračuna za vsakega prisotnega fizioterapevta. (za vsakega udeleženca). Storitve ni možno obračunati skupaj z dodatki za terensko obravnavo. Najmanjše število otrok v skupini je 3, največje dovoljeno število otrok je 5. 
</t>
  </si>
  <si>
    <t>RAFT013</t>
  </si>
  <si>
    <t>Aktivne vaje-skupinske, velika obravnava</t>
  </si>
  <si>
    <t xml:space="preserve">Aktivne vaje - proste skupinske, velika obravnava (60 minut) predstavljajo postopke, ki zajemajo načrtovanje, učenje in vadbo aktivnosti za ohranjanje, vzpostavljanje in izboljšanje funkcije struktur, dejavnosti in sodelovanja. Aktivne vaje proste skupinske lahko vključujejo tudi hidroterapijo v bazenu. Pri izvajanju aktivnih vaj prostih skupinskih lahko sodeluje več kot en fizioterapevt. Storitev se obračuna za vsakega prisotnega fizioterapevta. (za vsakega udeleženca). Storitve ni možno obračunati skupaj z dodatki za terensko obravnavo. Najmanjše število otrok v skupini je 3, največje dovoljeno število otrok je 5. 
</t>
  </si>
  <si>
    <t>RAFT014</t>
  </si>
  <si>
    <t>FT svetovanje - skupinsko</t>
  </si>
  <si>
    <t>RAFT015</t>
  </si>
  <si>
    <t>FT svetovanje- individualno</t>
  </si>
  <si>
    <t>RAFT016</t>
  </si>
  <si>
    <t>Fizioterapevtska obravnava na daljavo - krajša</t>
  </si>
  <si>
    <t>Vključuje individualno svetovanje pacientu in/ali svojcem z uporabo IKT z namenom preverjanja izvajanja fizioterapevtskega programa ter krajši posvet. Izvede se za paciente, ki so že vključeni v fizioterapevtsko obravnavo in se je prvi obisk izvedel v neposrednem stiku s fizioterapevtom. V zdravstveno dokumentacijo se zapiše način komunikacije s pacientom, razlog za izvedbo storitve na daljavo, datum, vsebina in trajanje storitve ter zaključki in usmeritve pacientu. Storitev se izključuje z vsemi ostalimi storitvami.</t>
  </si>
  <si>
    <t>0,1,3,10</t>
  </si>
  <si>
    <t>RAFT017</t>
  </si>
  <si>
    <t>Fizioterapevtska obravnava na daljavo - srednja</t>
  </si>
  <si>
    <t>Vključuje individualno svetovanje pacientu in/ali svojcem z uporabo IKT z namenom spremljanja in preverjanja izvajanja fizioterapevtskega programa in ustreznosti le-tega, preverjanje ustreznosti nameščanja in uporabe medicinskega pripomočka (MP), dogovor glede ciljev in poteka fizioterapevtske obravnave, prilagajanje fizioterapevtske obravnave glede na pacientov napredek ali morebiten pojav neželenih učinkov fizioterapije na daljavo in reševanju manjših okvar funkcije in zgradbe gibalnega sistema in/ali omejitve gibalne dejavnosti in sodelovanja. Izvede se za paciente, ki so že vključeni v fizioterapevtsko obravnavo in se je prvi obisk izvedel v neposrednem stiku s fizioterapevtom. Ko pacient iz objektivnih razlogov ne more obiskati fizioterapije, se lahko tudi prvi obisk izvede prek IKT pri pacientih, ki so že bili vključeni v programe fizioterapije in je njihova fizioterapevtska dokumentacija v okviru medicinske dokumentacije. V zdravstveno dokumentacijo se zapiše način komunikacije s pacientom, razlog za izvedbo storitve na daljavo, datum, vsebina in trajanje storitve ter zaključki in usmeritve pacientu. Storitev se izključuje z vsemi ostalimi storitvami.</t>
  </si>
  <si>
    <t>RAFT018</t>
  </si>
  <si>
    <t>Fizioterapevtska obravnava na daljavo - daljša</t>
  </si>
  <si>
    <t>Vključuje individualno svetovanje pacientu in/ali svojcem z uporabo IKT z namenom spremljanja in preverjanja izvajanja fizioterapevtskega programa in ustreznosti le-tega, dogovor glede ciljev in poteka fizioterapevtske obravnave, prilagajanje fizioterapevtske obravnave glede na pacientov napredek ali morebiten pojav neželenih učinkov fizioterapije na daljavo, svetovanje in preverjanje ustreznosti nameščanja in uporabe medicinskega pripomočka (MP), reševanje večjih okvar funkcije in zgradbe gibalnega sistema in/ali omejitve gibalne dejavnosti in sodelovanja. Izvede se za paciente, ki so že vključeni v fizioterapevtsko obravnavo in se je prvi obisk izvedel v neposrednem stiku s fizioterapevtom. Ko pacient iz objektivnih razlogov ne more obiskati fizioterapije, se lahko tudi prvi obisk izvede prek IKT pri pacientih, ki so že bili vključeni v programe fizioterapije in je njihova fizioterapevtska dokumentacija v okviru medicinske dokumentacije. V zdravstveno dokumentacijo se zapiše način komunikacije s pacientom, razlog za izvedbo storitve na daljavo, datum, vsebina in trajanje storitve ter zaključki in usmeritve pacientu. Storitev se izključuje z vsemi ostalimi storitvami.</t>
  </si>
  <si>
    <t>RAFT019</t>
  </si>
  <si>
    <t>Krajši posvet z bolnikom</t>
  </si>
  <si>
    <t>Krajši posvet z bolnikom pomeni osebni posvet z otrokom, starši, skrbniki ali svojci (brez pregleda). Vključuje pregled dokumentacije, izvidov ter kratka navodila. Datum in vsebina posveta, vključno s kratkimi navodili, sta zabeležena v medicinsko dokumentacijo.</t>
  </si>
  <si>
    <t>RAFT020</t>
  </si>
  <si>
    <t>Daljši posvet z bolnikom</t>
  </si>
  <si>
    <t>RAFT021</t>
  </si>
  <si>
    <t>RAFT022</t>
  </si>
  <si>
    <t>RAFT023</t>
  </si>
  <si>
    <t>RAFT024</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</si>
  <si>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RAFT023.</t>
  </si>
  <si>
    <t>RAFT025</t>
  </si>
  <si>
    <t xml:space="preserve">Priprava kratkega poročila za otroka / starša /skrbnika in / ali drugega strokovnjaka o poteku in izidu obravnave. Sestavljeno je iz mnenj enega ali več članov tima in vključuje: Ocenjevanje in vrednotenje stanja otroka,  povzetek obravnave, priporočilo oz. navodilo, napotitev in/ali načrt nadaljnje obravnave. </t>
  </si>
  <si>
    <t>RAFT026</t>
  </si>
  <si>
    <t>RAFT027</t>
  </si>
  <si>
    <t>Dodatek za obravnavo na terenu - do 20 km. Storitev vključuje pripravo in pot do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RAFT028.</t>
  </si>
  <si>
    <t>0,1,3,9,10</t>
  </si>
  <si>
    <t>RAFT028</t>
  </si>
  <si>
    <t>Dodatek za obravnavo na terenu - nad 20 km. Storitev vključuje pripravo in pot nad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RAFT027.</t>
  </si>
  <si>
    <t>RASD001</t>
  </si>
  <si>
    <t>Pogovor v socialnem delu - krajši</t>
  </si>
  <si>
    <t>Pogovor v socialnem delu - krajši je prvi ali ponovni krajši socialnodelovski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evalvacijo osebnega načrta in načrtovanje sodelovanja. Storitev se izključuje s storitvijo RASD002.</t>
  </si>
  <si>
    <t>socialni delavec</t>
  </si>
  <si>
    <t>RASD002</t>
  </si>
  <si>
    <t>Pogovor v socialnem delu - daljši</t>
  </si>
  <si>
    <t>Pogovor v socialnem delu - daljši je prvi ali ponovni daljši socialnodelovski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in evalvacijo osebnega načrta in načrtovanje nadaljnjega sodelovanja ter socialno diagnostiko. Storitev se izključuje s storitvijo RASD001.</t>
  </si>
  <si>
    <t>RASD003</t>
  </si>
  <si>
    <t>Pogovor v socialnem delu na daljavo - krajši</t>
  </si>
  <si>
    <t>Pogovor v socialnem delu na daljavo krajši je prvi ali ponovni socialnodelovski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RASD001, RASD002 in RASD004.</t>
  </si>
  <si>
    <t>RASD004</t>
  </si>
  <si>
    <t>Pogovor v socialnem delu na daljavo - daljši</t>
  </si>
  <si>
    <t>Pogovor v socialnem delu na daljavo - daljši je prvi ali ponovni socialnodelovski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RASD001, RASD002 in RASD003.</t>
  </si>
  <si>
    <t>RASD005</t>
  </si>
  <si>
    <t>Socialno delo v skupini</t>
  </si>
  <si>
    <t>Socialno delo v skupini predstavlja skupinske intervence, kot je 1) podporna skupinska preventivna intervencija; 2) skupina za učenje socialnih veščin; 3) skupina za učenje sprostitvenih tehnik; 4) pogovorna podporna skupina za starše ali otroke/mladostnike. Socialno delo v skupini lahko izvaja socialni delavec samostojno ali v paru z drugim strokovnjakom. Storitev se obračuna za vsakega udeleženca. V medicinsko dokumentacijo se zabeleži datum in vsebina srečanja.</t>
  </si>
  <si>
    <t>RASD006</t>
  </si>
  <si>
    <t>RASD007</t>
  </si>
  <si>
    <t xml:space="preserve">Timski pregled otroka z več diagnozami. Lahko gre za prvi pregled ali nadaljnjo obravnavo, ki se opravi skupaj z enim ali več zdravstvenimi sodelavci. Na pregledu se pogovori s starši in pregledajo izvidi ostalih specialistov. Vsak član tima, ki je na pregledu prisoten, predstavi sodelovanje, napredek, probleme, cilje v obravnavi. Opravi se pregled otroka in na koncu pregleda se  člani tima skupaj s starši  dogovorijo glede nadaljnjih obravnav (pomoč otroku in družini; ev. napotitev na dodatno diagnostiko). Storitev vključuje izdajo listine OZZ (recept, napotnica, naročilnica). Pripravi se izvid timskega pregleda, ki vključuje tudi vsa mnenja članov tima, ki otroka obravnavajo in ga zapišejo v medicinsko dokumentacijo. Storitev obračuna vsak član tima. </t>
  </si>
  <si>
    <t>RASD008</t>
  </si>
  <si>
    <t>Družinski sestanek</t>
  </si>
  <si>
    <t xml:space="preserve">Družinski sestanek vključuje pogovor z vsemi člani družine, izmenjavo informacij in mnenj, skupno definiranje problema, iskanje možnih rešitev in načrtovanje pomoči. </t>
  </si>
  <si>
    <t>RASD009</t>
  </si>
  <si>
    <t>Edukativno - preventivno       socialno delo</t>
  </si>
  <si>
    <t>Edukativno - preventivno socialno delo vključuje psihoedukacijske in preventivne dejavnosti za starše, otroke in mladostnike. Storitev se beleži na udeleženca.</t>
  </si>
  <si>
    <t>RASD010</t>
  </si>
  <si>
    <t>RASD011</t>
  </si>
  <si>
    <t>RASD012</t>
  </si>
  <si>
    <t>RASD013</t>
  </si>
  <si>
    <t>Daljši posvet s pacientom na daljavo vključuje osebni, telefonski, elektronski posvet ali videokonferenco z otrokom, starši, skrbniki ali svojci (brez pregleda), posvet traja več kot 15 minut. Vključuje eno ali več aktivnosti: dajanje navodil in svetovanje otroku, staršem, svojcem ali skrbnikom, zdravstveno vzgojo in svetovanje glede jemanja zdravil, neželenih učinkov zdravil, življenjskih aktivnosti in osveščanje glede zdravja, delovno terapevtsko svetovanje, svetovanje glede skrbi za osebo z motnjo, o možnostih obravnave, pravic do storitev, motivacija pacienta in svojcev za zdravljenje. Datum in vsebina posveta sta zabeležena v medicinski dokumentaciji. Storitev se ne more obračunati skupaj z drugimi storitvami na daljavo.</t>
  </si>
  <si>
    <t>RASD014</t>
  </si>
  <si>
    <t>RASD015</t>
  </si>
  <si>
    <t>RASD016</t>
  </si>
  <si>
    <t>RASD017</t>
  </si>
  <si>
    <t>Koordinacija in sodelovanje z zunanjimi strokovnimi službami vključuje medinstitucionalno sodelovanje, koordinacijo aktivnosti in aktivacijo socialnih virov in okolja.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RASD016.</t>
  </si>
  <si>
    <t>RASD018</t>
  </si>
  <si>
    <t>RASD019</t>
  </si>
  <si>
    <t>RASD020</t>
  </si>
  <si>
    <t>Dodatek za obravnavo na terenu - do 20 km. Storitev vključuje pripravo in pot do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RASD021.</t>
  </si>
  <si>
    <t>RASD021</t>
  </si>
  <si>
    <t>Dodatek za obravnavo na terenu - nad 20 km. Storitev vključuje pripravo in pot nad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RASD020.</t>
  </si>
  <si>
    <t>RAKL001</t>
  </si>
  <si>
    <t xml:space="preserve">Timski pregled otroka. Lahko gre za prvi ali kontrolni pregled, ki se opravi skupaj z enim ali več zdravstvenimi sodelavci. Na pregledu se pogovori s starši, pregleda zdravstvena dokumentacija in izvidi ostalih specialistov ter izvede logopedska triaža. Vsak član tima, ki je na pregledu prisoten, predstavi sodelovanje, napredek, probleme, cilje v obravnavi. Opravi se pregled otroka in na koncu pregleda se člani tima skupaj s starši dogovorijo glede nadaljnjih obravnav (pomoč otroku in družini, ev. napotitev na dodatno diagnostiko). Storitev vključuje izdajo listine OZZ (recept, napotnica, naročilnica). Pripravi se izvid timskega pregleda, ki vključuje tudi vsa mnenja članov tima, ki otroka obravnavajo in ga zapišejo v medicinsko dokumentacijo. Storitev obračuna vsak član tima. </t>
  </si>
  <si>
    <t>specialist klinične logopedije, logoped</t>
  </si>
  <si>
    <t>RAKL002</t>
  </si>
  <si>
    <t xml:space="preserve">Timski pregled otroka z več diagnozami. Lahko gre za prvi ali kontrolni pregled, ki se opravi skupaj z enim ali več zdravstvenimi sodelavci. Na pregledu se pogovori s starši, pregleda zdravstvena dokumentacija in izvidi ostalih specialistov ter izvede logopedska triaža. Vsak član tima, ki je na pregledu prisoten, predstavi sodelovanje, napredek, probleme, cilje v obravnavi. Opravi se pregled otroka in na koncu pregleda se  člani tima skupaj s starši  dogovorijo glede nadaljnjih obravnav (pomoč otroku in družini; ev. napotitev na dodatno diagnostiko). Storitev vključuje izdajo listine OZZ (recept, napotnica, naročilnica). Pripravi se izvid timskega pregleda, ki vključuje tudi vsa mnenja članov tima, ki otroka obravnavajo in ga zapišejo v medicinsko dokumentacijo. Storitev obračuna vsak član tima. </t>
  </si>
  <si>
    <t>RAKL003</t>
  </si>
  <si>
    <t>RAKL004</t>
  </si>
  <si>
    <t>RAKL005</t>
  </si>
  <si>
    <t>RAKL006</t>
  </si>
  <si>
    <t>RAKL007</t>
  </si>
  <si>
    <t>RAKL008</t>
  </si>
  <si>
    <t>RAKL009</t>
  </si>
  <si>
    <t>RAKL010</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</si>
  <si>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RAKL009.</t>
  </si>
  <si>
    <t>RAKL011</t>
  </si>
  <si>
    <t>RAKL012</t>
  </si>
  <si>
    <t>RAKL013</t>
  </si>
  <si>
    <t>Dodatek za obravnavo na terenu - do 20 km. Storitev vključuje pripravo in pot do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RAKL014.</t>
  </si>
  <si>
    <t>RAKL014</t>
  </si>
  <si>
    <t>Dodatek za obravnavo na terenu - nad 20 km. Storitev vključuje pripravo in pot nad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RAKL013.</t>
  </si>
  <si>
    <t>RAKL015</t>
  </si>
  <si>
    <t xml:space="preserve">Vrednotenje testov </t>
  </si>
  <si>
    <t xml:space="preserve">Vrednotenje in interpretacija logopedskih preizkusov. Interpretacija dobljenih rezultatov je zabeležena v medicinski dokumentaciji. </t>
  </si>
  <si>
    <t>Specialist klinične logopedije, logoped</t>
  </si>
  <si>
    <t>RAKL016</t>
  </si>
  <si>
    <t>Priprava pripomočkov za posameznega pacienta.</t>
  </si>
  <si>
    <t>Priprava pripomočkov za posameznega pacienta vključuje pripravo materiala, npr. simbolov za nadomestno komunikacijo, priprava vizualnih, taktilnih, avditivnih pripomočkov. Možnost elektronskega posveta, videokonference z uporabnikom, starši, skrbniki ali svojci (brez pregleda). Datum in vsebina posveta sta zabeležena v medicinski dokumentaciji.</t>
  </si>
  <si>
    <t>RAKL017</t>
  </si>
  <si>
    <t>Svetovanje pri motnjah hranjenja in požiranja</t>
  </si>
  <si>
    <t>Svetovanje pri motnjah hranjenja in požiranja. Anamneza o motnjah požiranja in hranjenja, triažna ocena požiranja, svetovanje staršem in presoja ter predlog o potrebnih nadaljnjih diagnostičnih postopkih.</t>
  </si>
  <si>
    <t>RAKL018</t>
  </si>
  <si>
    <t>Daljša ocena komunikacije</t>
  </si>
  <si>
    <t xml:space="preserve">Daljša ocena komunikacije. Ocena in pregled komunikacijskih zmožnosti, ki vključuje oceno komunikacije, govornih in jezikovnih zmožnosti ter funkcije orofacialnih struktur. </t>
  </si>
  <si>
    <t>RAKL019</t>
  </si>
  <si>
    <t>Terapija pri jezikovnih motnjah</t>
  </si>
  <si>
    <t>Terapija pri motnjah jezikovnega razumevanja in/ali izražanja.</t>
  </si>
  <si>
    <t>RAKL020</t>
  </si>
  <si>
    <t>Govorni avdiogram</t>
  </si>
  <si>
    <t>Govorni avdiogram.</t>
  </si>
  <si>
    <t>39,90</t>
  </si>
  <si>
    <t>1 zdravnik specialist; 1 avdiometrist ali 1 logoped ali specialist klinične logopedije</t>
  </si>
  <si>
    <t>105</t>
  </si>
  <si>
    <t>RAKL021</t>
  </si>
  <si>
    <t>Govorni avdiogram s slušnim aparatom</t>
  </si>
  <si>
    <t>Govorni avdiogram s slušnim aparatom.</t>
  </si>
  <si>
    <t>45,60</t>
  </si>
  <si>
    <t>120</t>
  </si>
  <si>
    <t>RAKL022</t>
  </si>
  <si>
    <t>Slušno govorna rehab. z aparaturami</t>
  </si>
  <si>
    <t>Slušno govorna rehabilitacija z aparaturami.</t>
  </si>
  <si>
    <t>6,00</t>
  </si>
  <si>
    <t>1 logoped ali specialist klinične logopedije</t>
  </si>
  <si>
    <t>RAKL023</t>
  </si>
  <si>
    <t>Logopedska anamneza</t>
  </si>
  <si>
    <t>6,9</t>
  </si>
  <si>
    <t>1 profesor logoped ali specialist klinične logopedije</t>
  </si>
  <si>
    <t>RAKL024</t>
  </si>
  <si>
    <t>Ocena komunikacije</t>
  </si>
  <si>
    <t>3,45</t>
  </si>
  <si>
    <t>RAKL025</t>
  </si>
  <si>
    <t>Klinična ocena komunikacije</t>
  </si>
  <si>
    <t>11,5</t>
  </si>
  <si>
    <t>1 specialist klinične logopedije</t>
  </si>
  <si>
    <t>RAKL026</t>
  </si>
  <si>
    <t>Klinična ocena razumevanja govora</t>
  </si>
  <si>
    <t>17,25</t>
  </si>
  <si>
    <t>RAKL027</t>
  </si>
  <si>
    <t>Klinična ocena izražanja – spontanto izražanje</t>
  </si>
  <si>
    <t>10,35</t>
  </si>
  <si>
    <t>RAKL028</t>
  </si>
  <si>
    <t>Klinična ocena izražanja – ponavljanje</t>
  </si>
  <si>
    <t>RAKL029</t>
  </si>
  <si>
    <t xml:space="preserve">Klinična ocena izražanja – poimenovanje </t>
  </si>
  <si>
    <t>RAKL030</t>
  </si>
  <si>
    <t>Klinična ocena jezikovnih elementov – ocena besednega zaklada</t>
  </si>
  <si>
    <t>13,8</t>
  </si>
  <si>
    <t>RAKL031</t>
  </si>
  <si>
    <t>Klinična ocena jezikovnih elementov – ocena sintakse</t>
  </si>
  <si>
    <t>8,05</t>
  </si>
  <si>
    <t>RAKL032</t>
  </si>
  <si>
    <t>Klinična ocena jezikovnih elementov – ocena gramatike</t>
  </si>
  <si>
    <t>RAKL033</t>
  </si>
  <si>
    <t>Klinična ocena branja – bralne veščine</t>
  </si>
  <si>
    <t>9,2</t>
  </si>
  <si>
    <t>RAKL034</t>
  </si>
  <si>
    <t>Klinična ocena branja – razumevanje prebranega</t>
  </si>
  <si>
    <t>RAKL035</t>
  </si>
  <si>
    <t xml:space="preserve">Klinična ocena pisanja in računaja ob motnjah GJK – prepis </t>
  </si>
  <si>
    <t>RAKL036</t>
  </si>
  <si>
    <t>Klinična ocena pisanja in računaja ob motnjah GJK – narek</t>
  </si>
  <si>
    <t>RAKL037</t>
  </si>
  <si>
    <t>Klinična ocena pisanja in računaja ob motnjah GJK – samostojni zapis</t>
  </si>
  <si>
    <t>RAKL038</t>
  </si>
  <si>
    <t>Klinična ocena pisanja in računaja ob motnjah GJK – računanje</t>
  </si>
  <si>
    <t>RAKL039</t>
  </si>
  <si>
    <t>Pregled orofacialnih struktur</t>
  </si>
  <si>
    <t>RAKL040</t>
  </si>
  <si>
    <t>Klinična ocena funkcije hranjenja in požiranja</t>
  </si>
  <si>
    <t>RAKL041</t>
  </si>
  <si>
    <t>Pregled artikulacije</t>
  </si>
  <si>
    <t>RAKL042</t>
  </si>
  <si>
    <t>Pregled artikulacije posameznega glasu</t>
  </si>
  <si>
    <t>RAKL043</t>
  </si>
  <si>
    <t>Orientacijska ocena glasu</t>
  </si>
  <si>
    <t>2,3</t>
  </si>
  <si>
    <t>RAKL044</t>
  </si>
  <si>
    <t>Klinična ocena glasu – višina, glasnost, kvaliteta, resonanca, opazovanje govornega dihanja</t>
  </si>
  <si>
    <t>16,1</t>
  </si>
  <si>
    <t>RAKL045</t>
  </si>
  <si>
    <t>Klinična ocena glasu – višina, glasnost, kvaliteta</t>
  </si>
  <si>
    <t>RAKL046</t>
  </si>
  <si>
    <t>Klinična ocena glasu – resonanca</t>
  </si>
  <si>
    <t>RAKL047</t>
  </si>
  <si>
    <t>Kl. oc. gl. - opazovanje govor. Dihanja</t>
  </si>
  <si>
    <t>Klinična ocena glasu – opazovanje govornega dihanja</t>
  </si>
  <si>
    <t>RAKL048</t>
  </si>
  <si>
    <t>Ocena možnosti za uvajanje nadomestnega načina glasnega govora</t>
  </si>
  <si>
    <t xml:space="preserve">Ocena možnosti za uvajanje nadomestnega načina glasnega govora (ezofagalni govor, govor s traheof. protezo, uporaba govornega aparata in drugo) </t>
  </si>
  <si>
    <t>27,6</t>
  </si>
  <si>
    <t>1 specialist klinične logopedije za posamezno področje motenj GJK</t>
  </si>
  <si>
    <t>RAKL049</t>
  </si>
  <si>
    <t xml:space="preserve">Ocena možnosti za uvajanje nadomestne in dopolnilne komunikacije (v nadaljnem besedilu NDK) </t>
  </si>
  <si>
    <t>48,3</t>
  </si>
  <si>
    <t>1 specialist klinične logopedije, logoped s specifičnim znanjem iz NDK</t>
  </si>
  <si>
    <t>RAKL050</t>
  </si>
  <si>
    <t>Klinični pregled sposobnosti za uvajanje NDK – trenutne funkcionalne komunikacijske sposobnosti</t>
  </si>
  <si>
    <t>Klinični pregled sposobnosti, ki so potrebne pri uvajanju NDK – trenutne funkcionalne komunikacijske sposobnosti</t>
  </si>
  <si>
    <t>41,4</t>
  </si>
  <si>
    <t>RAKL051</t>
  </si>
  <si>
    <t>Klinični pregled sposobnosti za uvajanje NDK – sposobnosti socalnega interakcijskega vedenja</t>
  </si>
  <si>
    <t>Klinični pregled sposobnosti, ki so potrebne pri uvajanju NDK – sposobnosti socalnega interakcijskega vedenja</t>
  </si>
  <si>
    <t>23</t>
  </si>
  <si>
    <t>1 profesor logoped, prof. logoped s specifičnim znanjem iz NDK ali specialist klinične logopedije</t>
  </si>
  <si>
    <t>RAKL052</t>
  </si>
  <si>
    <t>Klinični pregled sposobnosti, ki so potrebne pri uvajanju NDK – lingvistične sposobnosti</t>
  </si>
  <si>
    <t>RAKL053</t>
  </si>
  <si>
    <t xml:space="preserve">I. Klinični pregled sposobnosti za uvajanje NDK – motorične sposobnosti in primerni položaji </t>
  </si>
  <si>
    <t xml:space="preserve">I. Klinični pregled sposobnosti, ki so potrebne pri uvajanju NDK – motorične sposobnosti in primerni položaji </t>
  </si>
  <si>
    <t>20,5</t>
  </si>
  <si>
    <t>RAKL054</t>
  </si>
  <si>
    <t xml:space="preserve">II. Klinični pregled sposobnosti za uvajanje NDK – motorične sposobnosti in primerni položaji </t>
  </si>
  <si>
    <t xml:space="preserve">II. Klinični pregled sposobnosti, ki so potrebne pri uvajanju NDK – motorične sposobnosti in primerni položaji </t>
  </si>
  <si>
    <t>32,5</t>
  </si>
  <si>
    <t>1 specialist klinične logopedije, logoped s specifičnim znanjem iz NDK in 1 diplomirani delovni terapevt s specifičnim znanjem iz NDK</t>
  </si>
  <si>
    <t>90; 60</t>
  </si>
  <si>
    <t>RAKL055</t>
  </si>
  <si>
    <t xml:space="preserve">III. Klinični pregled sposobnosti za uvajanje NDK – motorične sposobnosti in primerni položaji </t>
  </si>
  <si>
    <t xml:space="preserve">III. Klinični pregled sposobnosti, ki so potrebne pri uvajanju NDK – motorične sposobnosti in primerni položaji </t>
  </si>
  <si>
    <t>1 specialist klinične logopedije, logoped s specifičnim znanjem iz NDK in 1 diplomirani fizioterapevt s specifičnim znanjem iz NDK</t>
  </si>
  <si>
    <t>RAKL056</t>
  </si>
  <si>
    <t xml:space="preserve">IV. Klinični pregled sposobnosti za uvajanje NDK – motorične sposobnosti in primerni položaji </t>
  </si>
  <si>
    <t xml:space="preserve">IV. Klinični pregled sposobnosti, ki so potrebne pri uvajanju NDK – motorične sposobnosti in primerni položaji </t>
  </si>
  <si>
    <t>44,5</t>
  </si>
  <si>
    <t>1 specialist klinične logopedije, logoped s specifičnim znanjem iz NDK in 1 diplomirani delovni terapevt s specifičnim znanjem iz NDK in 1 diplomirani fizioterapevt s specifičnim znanjem iz NDK</t>
  </si>
  <si>
    <t>90; 60; 60</t>
  </si>
  <si>
    <t>RAKL057</t>
  </si>
  <si>
    <t>Klinični pregled sposobnosti za uvajanje NDK –senzor. obdelava vizualnih in auditivnih stimulusov</t>
  </si>
  <si>
    <t>Klinični pregled sposobnosti, ki so potrebne pri uvajanju NDK – senzorična obdelava vizualnih in auditivnih stimulusov</t>
  </si>
  <si>
    <t>RAKL058</t>
  </si>
  <si>
    <t>Klinični pregled sposobnosti, ki so potrebne pri uvajanju NDK – vizualno in koncept. enkodiranje</t>
  </si>
  <si>
    <t>Klinični pregled sposobnosti, ki so potrebne pri uvajanju NDK – vizualno in konceptualno enkodiranje</t>
  </si>
  <si>
    <t>RAKL059</t>
  </si>
  <si>
    <t xml:space="preserve">I. Klinični pregled sposobnosti za uvajanje NDK – sposobnosti neposredne izbire ali uporabe stikal </t>
  </si>
  <si>
    <t xml:space="preserve">I. Klinični pregled sposobnosti, ki so potrebne pri uvajanju NDK – sposobnosti neposredne izbire ali uporabe stikal </t>
  </si>
  <si>
    <t>RAKL060</t>
  </si>
  <si>
    <t xml:space="preserve">II. Klinični pregled sposobnosti za uvajanje NDK – sposobnosti neposred. izbire ali uporabe stikal </t>
  </si>
  <si>
    <t xml:space="preserve">II. Klinični pregled sposobnosti, ki so potrebne pri uvajanju NDK – sposobnosti neposredne izbire ali uporabe stikal </t>
  </si>
  <si>
    <t>35</t>
  </si>
  <si>
    <t>100; 60</t>
  </si>
  <si>
    <t>RAKL061</t>
  </si>
  <si>
    <t xml:space="preserve">III. Klinični pregled sposobnosti za uvajanje NDK– sposobnosti neposred. izbire ali uporabe stikal </t>
  </si>
  <si>
    <t xml:space="preserve">III. Klinični pregled sposobnosti, ki so potrebne pri uvajanju NDK – sposobnosti neposredne izbire ali uporabe stikal </t>
  </si>
  <si>
    <t>RAKL062</t>
  </si>
  <si>
    <t xml:space="preserve">IV. Klinični pregled sposobnosti za uvajanje NDK –sposobnosti neposredne izbire ali uporabe stikal </t>
  </si>
  <si>
    <t xml:space="preserve">IV. Klinični pregled sposobnosti, ki so potrebne pri uvajanju NDK – sposobnosti neposredne izbire ali uporabe stikal </t>
  </si>
  <si>
    <t>47</t>
  </si>
  <si>
    <t>100; 60; 60</t>
  </si>
  <si>
    <t>RAKL063</t>
  </si>
  <si>
    <t>Klinični pregled sposobnosti, ki so potrebne pri uvajanju NDK – branje</t>
  </si>
  <si>
    <t>RAKL064</t>
  </si>
  <si>
    <t xml:space="preserve">I. Klinični pregled sposobnosti, ki so potrebne pri uvajanju NDK – pisanje </t>
  </si>
  <si>
    <t>RAKL065</t>
  </si>
  <si>
    <t xml:space="preserve">II. Klinični pregled sposobnosti, ki so potrebne pri uvajanju NDK – pisanje </t>
  </si>
  <si>
    <t>39,6</t>
  </si>
  <si>
    <t>120; 60</t>
  </si>
  <si>
    <t>RAKL066</t>
  </si>
  <si>
    <t xml:space="preserve">III. Klinični pregled sposobnosti, ki so potrebne pri uvajanju NDK – pisanje </t>
  </si>
  <si>
    <t>RAKL067</t>
  </si>
  <si>
    <t xml:space="preserve">IV. Klinični pregled sposobnosti, ki so potrebne pri uvajanju NDK – pisanje </t>
  </si>
  <si>
    <t>51,6</t>
  </si>
  <si>
    <t>1 specialist klinične logopedije, logoped s specifičnim znanjem iz NDK in 1 diplomirani delovni terapevt, terapevt RNO, s specifičnim znanjem iz NDK in 1 diplomirani fizioterapevt, terapevt RNO, s specifičnim znanjem iz NDK</t>
  </si>
  <si>
    <t>120; 60; 60</t>
  </si>
  <si>
    <t>RAKL068</t>
  </si>
  <si>
    <t>Ocena trenutnih komunikacijskih potreb v vsaj dveh različnih okoljih</t>
  </si>
  <si>
    <t>RAKL069</t>
  </si>
  <si>
    <t>Klinični pregled komunikacije z uporabo komunikacijskega pripomočka</t>
  </si>
  <si>
    <t>34,5</t>
  </si>
  <si>
    <t>RAKL070</t>
  </si>
  <si>
    <t>Sistematski logopedski pregled GJK pri pet letnem otroku.</t>
  </si>
  <si>
    <t>Sistematski logopedski pregled GJK pri pet letnem otroku. Zajema oceno komunikacije, oceno izgovora posameznih glasov in orientacijsko oceno razvitosti jezika</t>
  </si>
  <si>
    <t>RAKL071</t>
  </si>
  <si>
    <t>Razvijanje avditivno perceptivnih in kinestetičnih zaznav</t>
  </si>
  <si>
    <t>4,6</t>
  </si>
  <si>
    <t>RAKL072</t>
  </si>
  <si>
    <t>Terapija artikulacijske motnje enega glasu</t>
  </si>
  <si>
    <t>RAKL073</t>
  </si>
  <si>
    <t>Terapija artikulacijske motnje več glasov</t>
  </si>
  <si>
    <t>RAKL074</t>
  </si>
  <si>
    <t>Terapija pri razvojnih motnjah fluentnost</t>
  </si>
  <si>
    <t>RAKL075</t>
  </si>
  <si>
    <t>Spremljanje rizičnega razvoja GJK pri otrocih</t>
  </si>
  <si>
    <t>RAKL076</t>
  </si>
  <si>
    <t>Terapija pri zakasnelem razvoju govorno jezikovne komunikacije</t>
  </si>
  <si>
    <t>Terapija pri zakasnelem razvoju govorno jezikovne komunikacije ali pri specifičnih jezikovnih primanjkljajih</t>
  </si>
  <si>
    <t>19,55</t>
  </si>
  <si>
    <t>RAKL077</t>
  </si>
  <si>
    <t>Terapija pri specifičnih motnjah na področju jezikovne funkcije</t>
  </si>
  <si>
    <t>RAKL078</t>
  </si>
  <si>
    <t>Senzomotorna stimulacija orofacialnega področja</t>
  </si>
  <si>
    <t>RAKL079</t>
  </si>
  <si>
    <t>Terapija pri motnjah požiranja</t>
  </si>
  <si>
    <t>RAKL080</t>
  </si>
  <si>
    <t>Svetovanje pri motnjah glasu</t>
  </si>
  <si>
    <t>RAKL081</t>
  </si>
  <si>
    <t>Klinična terapija pri motnjah glasu</t>
  </si>
  <si>
    <t>RAKL082</t>
  </si>
  <si>
    <t>Terapija pri motnjah fluentnosti</t>
  </si>
  <si>
    <t>RAKL083</t>
  </si>
  <si>
    <t>Klinična terapija pri motnjah fluentnosti</t>
  </si>
  <si>
    <t>RAKL084</t>
  </si>
  <si>
    <t>Vzpostavljanje nadomestnega glasu in govora po laringetomiji in drugih posegih na področju gov.sis.</t>
  </si>
  <si>
    <t>Vzpostavljanje nadomestnega glasu in govora po laringetomiji in drugih posegih na področju govornih sistemov</t>
  </si>
  <si>
    <t>20,7</t>
  </si>
  <si>
    <t>RAKL085</t>
  </si>
  <si>
    <t>Vaje z govornim aparatom pri vzpostavljanju nadomestnega glasu</t>
  </si>
  <si>
    <t>5,75</t>
  </si>
  <si>
    <t>RAKL086</t>
  </si>
  <si>
    <t>Terapija GJK pri motnjah v duševnem razvoju ali pervazivnih ali psihogenih motnjah</t>
  </si>
  <si>
    <t>RAKL087</t>
  </si>
  <si>
    <t>Terapija pri motnjah branja in pisanja</t>
  </si>
  <si>
    <t>RAKL088</t>
  </si>
  <si>
    <t>Terapija GJK pri osebah, ki imajo več drugih motenj</t>
  </si>
  <si>
    <t xml:space="preserve">Terapija GJK pri osebah, ki imajo več drugih motenj (poleg motnje v GJK vsaj še dve drugi npr. motnjo v duševnem razvoju, okvaro CŽS ) </t>
  </si>
  <si>
    <t>RAKL089</t>
  </si>
  <si>
    <t>Klinična terapija GJM pri okvarah sluha</t>
  </si>
  <si>
    <t>RAKL090</t>
  </si>
  <si>
    <t>Terapija GJM pri okvarah sluha</t>
  </si>
  <si>
    <t>18,4</t>
  </si>
  <si>
    <t>RAKL091</t>
  </si>
  <si>
    <t xml:space="preserve">Terapija oseb z motnjo v GJK po okvarah CŽS – otroci </t>
  </si>
  <si>
    <t>RAKL092</t>
  </si>
  <si>
    <t xml:space="preserve">Terapija oseb z motnjo v GJK po okvarah CŽS – odrasli </t>
  </si>
  <si>
    <t>RAKL093</t>
  </si>
  <si>
    <t>Terapija oseb pri psihogeni patologiji verbalne komunikacije pri odraslih</t>
  </si>
  <si>
    <t>RAKL094</t>
  </si>
  <si>
    <t>Terapija pri verbalnih disfunkcijah pri starostnikih</t>
  </si>
  <si>
    <t>RAKL095</t>
  </si>
  <si>
    <t>Trening veščin potrebnih za obvladovanje komunikacijskega pripomočka – izbira in uvajanje simbolov</t>
  </si>
  <si>
    <t>29,9</t>
  </si>
  <si>
    <t>RAKL096</t>
  </si>
  <si>
    <t xml:space="preserve">I. Trening veščin potrebnih za obvladovanje komunikacijskega pripom. – kontrola izbranih stikal </t>
  </si>
  <si>
    <t xml:space="preserve">I. Trening veščin potrebnih za obvladovanje komunikacijskega pripomočka – kontrola izbranih stikal </t>
  </si>
  <si>
    <t>RAKL097</t>
  </si>
  <si>
    <t xml:space="preserve">II. Trening veščin potrebnih za obvladovanje komunikacijskega pripom. – kontrola izbranih stikal </t>
  </si>
  <si>
    <t xml:space="preserve">II. Trening veščin potrebnih za obvladovanje komunikacijskega pripomočka – kontrola izbranih stikal </t>
  </si>
  <si>
    <t>31,55</t>
  </si>
  <si>
    <t>85; 60</t>
  </si>
  <si>
    <t>RAKL098</t>
  </si>
  <si>
    <t xml:space="preserve">III. Trening veščin potrebnih za obvladovanje komunikacijskega pripom. –kontrola izbranih stikal </t>
  </si>
  <si>
    <t xml:space="preserve">III. Trening veščin potrebnih za obvladovanje komunikacijskega pripomočka – kontrola izbranih stikal </t>
  </si>
  <si>
    <t>RAKL099</t>
  </si>
  <si>
    <t xml:space="preserve">IV. Trening veščin potrebnih za obvladovanje komunikacijskega pripom. – kontrola izbranih stikal </t>
  </si>
  <si>
    <t xml:space="preserve">IV. Trening veščin potrebnih za obvladovanje komunikacijskega pripomočka – kontrola izbranih stikal </t>
  </si>
  <si>
    <t>43,55</t>
  </si>
  <si>
    <t>85; 60; 60</t>
  </si>
  <si>
    <t>RAKL100</t>
  </si>
  <si>
    <t>Trening veščin potrebnih za obvladovanje komunikacijskega pripomočka – komunikacijske veščine</t>
  </si>
  <si>
    <t>1 logoped, logoped s specifičnim znanjem iz NDK</t>
  </si>
  <si>
    <t>RAKL101</t>
  </si>
  <si>
    <t>Trening veščin potrebnih za obvladovanje komunikacijskega pripomočka – socialne interakcije</t>
  </si>
  <si>
    <t>RAKL102</t>
  </si>
  <si>
    <t>Trening veščin potrebnih za obvladovanje komunikacijskega pripomočka – lingvistične veščine</t>
  </si>
  <si>
    <t>RAKL103</t>
  </si>
  <si>
    <t>Trening veščin potrebnih za obvladovanje komunikacijskega pripomočka – bralne veščine</t>
  </si>
  <si>
    <t>RAKL104</t>
  </si>
  <si>
    <t xml:space="preserve">I. Trening veščin potrebnih za obvladovanje komunikacijskega pripomočka – pisne veščine </t>
  </si>
  <si>
    <t>RAKL105</t>
  </si>
  <si>
    <t xml:space="preserve">II. Trening veščin potrebnih za obvladovanje komunikacijskega pripomočka – pisne veščine </t>
  </si>
  <si>
    <t>RAKL106</t>
  </si>
  <si>
    <t xml:space="preserve">III. Trening veščin potrebnih za obvladovanje komunikacijskega pripomočka – pisne veščine </t>
  </si>
  <si>
    <t>RAKL107</t>
  </si>
  <si>
    <t>IV. Trening veščin potrebnih za obvladovanje komunikacijskega pripomočka – pisne veščine</t>
  </si>
  <si>
    <t>RAKL108</t>
  </si>
  <si>
    <t xml:space="preserve">Terapija oseb z motnjo v GJK ob aparaturah </t>
  </si>
  <si>
    <t>RAKL109</t>
  </si>
  <si>
    <t>Terapija oseb z motnjo v GJK ob računalniku z ustrezno programsko opremo za terapijo pri GJM</t>
  </si>
  <si>
    <t>RAKL110</t>
  </si>
  <si>
    <t>Terapija oseb z motnjo v GJK ob aparaturah – prilagajanje ustreznih računalniških programov v rehabilitaciji oseb z motnjo v GJK pri uvajanju NDK</t>
  </si>
  <si>
    <t>1 specialist klinične logopedije, terapevt RNO, s specifičnim znanjem iz NDK</t>
  </si>
  <si>
    <t>RAKL111</t>
  </si>
  <si>
    <t>Skupinska logop. obravnava 3 – 6 oseb</t>
  </si>
  <si>
    <t>Skupinska logopedska obravnava št. oseb 3 – 6. Časovni (70 minut), kadrovski in točkovni normativ velja na osebo v skupini.</t>
  </si>
  <si>
    <t>1 profesor logoped s koterapevtom ali specialist klinične logopedije</t>
  </si>
  <si>
    <t>RAKL112</t>
  </si>
  <si>
    <t>Logopedska intervencija na terenu</t>
  </si>
  <si>
    <t xml:space="preserve">Logopedska intervencija na terenu. Obsega opazovanje, pridobivanje in izmenjavo informaciji o osebi z motnjo v GJK. </t>
  </si>
  <si>
    <t>RAKL113</t>
  </si>
  <si>
    <t>Zahtevnejša logopedska interv. na terenu</t>
  </si>
  <si>
    <t xml:space="preserve">Zahtevnejša logopedska intervencija na terenu. Obsega opazovanje, pridobivanje in izmenjavo informacij o osebi z motnjo v GJK, prenos programa in/ali demonstracijo dela z osebo ter strokovno svetovanje za doseganje ustreznejšega funkcioniranja. </t>
  </si>
  <si>
    <t>105,8</t>
  </si>
  <si>
    <t>RAKL114</t>
  </si>
  <si>
    <t>Spec. logopedska diagnostika na daljavo</t>
  </si>
  <si>
    <t>Specialistična logopedska diagnostika na daljavo vključuje oceno komunikacije in požiranja z uporabo IKT. V zdravstveno dokumentacijo se zapiše način komunikacije z uporabnikom, razlog za izvedbo storitve na daljavo, datum in vsebina storitve ter zaključki in usmeritve uporabniku. Storitev se izključuje z vsemi storitvami na daljavo, razen z RAKL115.</t>
  </si>
  <si>
    <t>RAKL115</t>
  </si>
  <si>
    <t>Spec. logopedska terapija na daljavo</t>
  </si>
  <si>
    <t>Specialistična logopedska terapija na daljavo vključuje terapijo komunikacije in požiranja z uporabo IKT.V zdravstveno dokumentacijo se zapiše način komunikacije z uporabnikom, razlog za izvedbo storitve na daljavo, datum in vsebina storitve ter zaključki in usmeritve uporabniku. Storitev se izključuje z vsemi storitvami na daljavo, razen z RAKL114.</t>
  </si>
  <si>
    <t>RAKL116</t>
  </si>
  <si>
    <t>Logopedska diagnostika na daljavo</t>
  </si>
  <si>
    <t>Logopedska diagnostika na daljavo vključuje oceno komunikacije. V zdravstveno dokumentacijo se zapiše način komunikacije z uporabnikom, razlog za izvedbo storitve na daljavo, datum in vsebina storitve ter zaključki in usmeritve uporabniku. Storitev se izključuje z vsemi storitvami na daljavo, razen z RAKL117.</t>
  </si>
  <si>
    <t>1 logoped</t>
  </si>
  <si>
    <t>RAKL117</t>
  </si>
  <si>
    <t>Logopedska terapija na daljavo</t>
  </si>
  <si>
    <t>Logopedska terapija na daljavo vključuje terapijo komunikacije.V zdravstveno dokumentacijo se zapiše način komunikacije z uporabnikom, razlog za izvedbo storitve na daljavo, datum in vsebina storitve ter zaključki in usmeritve uporabniku. Storitev se izključuje z vsemi storitvami na daljavo, razen z RAKL116.</t>
  </si>
  <si>
    <t>RADT001</t>
  </si>
  <si>
    <t>DT ocenjevanje funkcioniranja na nivoju okupacije</t>
  </si>
  <si>
    <t xml:space="preserve">Delovno terapevtsko ocenjevanje funkcioniranja na nivoju okupacije je ocena funkcij, spretnosti in vzorcev izvajanja akivnosti in delovanja posameznika v vsakodnevnih aktivnostih. V primeru, da se uporabniku tekom obravnave stanje tako poslabša, da je potrebno njegovo stanje ponovno oceniti, se lahko storitev ponovno obračuna.  </t>
  </si>
  <si>
    <t>delovni terapevt</t>
  </si>
  <si>
    <t>RADT002</t>
  </si>
  <si>
    <t>DT obravnava - individualna mala</t>
  </si>
  <si>
    <t xml:space="preserve">Delovno terapevtska obravnava - individualna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</si>
  <si>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RADT003</t>
  </si>
  <si>
    <t>DT obravnava - individualna srednja</t>
  </si>
  <si>
    <t xml:space="preserve">Delovno terapevtska obravnava - individualna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</si>
  <si>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RADT004</t>
  </si>
  <si>
    <t>DT obravnava - individualna velika</t>
  </si>
  <si>
    <t xml:space="preserve">Delovno terapevtska obravnava - individualna velika (60 min), vklučuje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</si>
  <si>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RADT005</t>
  </si>
  <si>
    <t>DT obravnava - kratka individualna</t>
  </si>
  <si>
    <t>Delovno terapevtska obravnava - individualna kratka. Ohranjanje in vzdrževanje funkcij po končani obravnavi za samostojno izvajanje aktivnosti. Potrebna manjša korekcija za samostojno izvajanje aktivnosti.</t>
  </si>
  <si>
    <t>RADT006</t>
  </si>
  <si>
    <t>DT obravnava - skupinska mala</t>
  </si>
  <si>
    <t>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Skupina vključuje največ 5 oseb. Obravnava se obračuna po osebi.</t>
  </si>
  <si>
    <t>RADT007</t>
  </si>
  <si>
    <t>DT obravnava - skupinska srednja</t>
  </si>
  <si>
    <t>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Skupina vključuje največ 5 oseb. Obravnava se obračuna po osebi.</t>
  </si>
  <si>
    <t>RADT008</t>
  </si>
  <si>
    <t>DT obravnava skupinska velika</t>
  </si>
  <si>
    <t>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Skupina vključuje največ 5 oseb. Obravnava se obračuna po osebi.</t>
  </si>
  <si>
    <t>RADT009</t>
  </si>
  <si>
    <t>Specialna obravnava DT</t>
  </si>
  <si>
    <t>Specialna obravnava DT vključuje namenske aktivnosti za vzpostavljanje, izboljšanje in vzdrževanje telesnih funkcij in zgradb z uporabo specialnih znanj:
- nevroterapevtska obravnava (Bobath, PNF)
- senzorna integracija. Vključuje dokumentiranje in vrednotenje rezultatov.</t>
  </si>
  <si>
    <t>RADT010</t>
  </si>
  <si>
    <t>Prilagajanje okolja je delovnoterapevtska prilagoditev ožjega in širšega življenjskega okolja za izvajanje aktivnosti in vključuje učenje in trening socialnih veščin, urejanja ožjega in širšega okolja, adaptacija fizičnega okolja, adaptacija posameznika socialnemu okolju in prilagoditve v okolju.Spremljanje in podpora pri vključevanju uporabnikov v okolje (delovno, šolsko, domače).</t>
  </si>
  <si>
    <t>RADT011</t>
  </si>
  <si>
    <t>DT svetovanje - individualno</t>
  </si>
  <si>
    <t xml:space="preserve">Delovno terapevtsko svetovanje / zdravstveno vzgojno svetovanje/izobraževanje, vključuje individualno edukacijo, demonstracijo in učenje različnih postopkov za ohranjanje in varovanje zdravja in navodila za domače okolje. </t>
  </si>
  <si>
    <t>RADT012</t>
  </si>
  <si>
    <t>DT svetovanje - skupinsko</t>
  </si>
  <si>
    <t>Delovno terapevtsko svetovanje / zdravstveno vzgojno svetovanje/izobraževanje vključuje demonstracijo in učenje različnih postopkov za ohranjanje in varovanje zdravja. Preventivno svetovanje in edukacija bolnikov, svojcev, pomembnih drugih, svetovanje prilagoditev. Storitev se obračuna po osebi.</t>
  </si>
  <si>
    <t>RADT013</t>
  </si>
  <si>
    <t xml:space="preserve">Izdelava, nameščanje manj zahtevnih pripomočkov in terapevtskih pomagal; svetovanje staršem, svojcem, skrbnikom. Vključuje svetovanje ter učenje in trening uporabe pripomočka. Kontrola uporabe in ustreznosti pripomočka.  </t>
  </si>
  <si>
    <t>RADT014</t>
  </si>
  <si>
    <t>Izdelava, nameščanje zahtevnejših pripomočkov in terapevtskih pomagal; svetovanje staršem, svojcem, skrbnikom (npr. ortoze za hrbtenico, vozički, kolesa, terapevtski stolčki). Vključuje svetovanje ter učenje in trening uporabe pripomočka.</t>
  </si>
  <si>
    <t>RADT015</t>
  </si>
  <si>
    <t>Prilagajanje/adaptacija MP</t>
  </si>
  <si>
    <t>Prilagajanje, adaptacija medicinskega pripomočka, npr. ortoze za hrbtenico, zahtevnega vozička, kolesa, terapevtskega stolčka ali drugega tehničnega pripomočka, zahtevnih komunikacjskih pripomočkov itd.</t>
  </si>
  <si>
    <t>RADT016</t>
  </si>
  <si>
    <t xml:space="preserve">DT vrednotenje testov </t>
  </si>
  <si>
    <t xml:space="preserve">Delovno terapevtsko vrednotenje in interpretacija testov, preizkusov, analiza igre (npr. CSBS, AHA, AMPS). To so ocenjevanja, ki zahtevajo video analizo ali za samo izvedbo ali interpretacijo rezultatov zahtevajo računalniški algoritem za analizo in interpretacijo dobljenih rezultatov, oziroma so to odaljša in zahtevnejša ocenjevanja brez računalniške podpore (npr. ABC test, VOP-SI). Interpretacija dobljenih rezultatov je zabeležena v medicinski dokumentaciji. </t>
  </si>
  <si>
    <t>RADT017</t>
  </si>
  <si>
    <t xml:space="preserve">DT ocenjevanje funkcioniranja na nivoju okupacije na daljavo
</t>
  </si>
  <si>
    <t>Delovno terapevtsko ocenjevanje funkcioniranja na nivoju okupacije na daljavo je ocena funkcij, spretnosti in vzorcev izvajanja akivnosti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izključuje z vsemi storitvami na daljavo, razen z RADT018.</t>
  </si>
  <si>
    <t>RADT018</t>
  </si>
  <si>
    <t xml:space="preserve">DT obravnava - individualna mala – na daljavo </t>
  </si>
  <si>
    <t xml:space="preserve">Delovno terapevtska obravnava - individualna mala – na daljavo – 30 minut. Vključuje individualno uporabo IKT z namenom preverjanja izvajanja delovnoterapevtskega programa. Izvede se za paciente, ki so že vključeni v delovnoterapevtsko obravnavo in se je prvi obisk izvedel v neposrednem stiku z delovnim terapevtom. Storitev vključuje načrt, izvedbo in dokumentiranje. V zdravstveno dokumentacijo se zapiše način komunikacije s pacientom, razlog za izvedbo storitve na daljavo, datum, vsebina in trajanje storitve ter zaključki in usmeritve pacientu.  Storitev se izključuje z vsemi storitvami na daljavo, razen z RADT017.
</t>
  </si>
  <si>
    <t>RADT019</t>
  </si>
  <si>
    <t xml:space="preserve">DT obravnava - individualna srednja – na daljavo </t>
  </si>
  <si>
    <t xml:space="preserve">Delovno terapevtska obravnava - individualna srednja – na daljavo – 45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RADT017.
</t>
  </si>
  <si>
    <t>RADT020</t>
  </si>
  <si>
    <t xml:space="preserve">DT obravnava - individualna velika – na daljavo </t>
  </si>
  <si>
    <t xml:space="preserve">Delovno terapevtska obravnava - individualna velika – na daljavo – 60 minut. Vključuje individualno uporaba IKT z namenom spremljanja in preverjanja izvajanja delovnoterapevtskega programa in ustreznosti le-tega, preverjanje ustreznosti nameščanja in uporabe medicinskega pripomočka (MP), dogovor glede ciljev in poteka delovnoterapevtske obravnave, prilagajanje delovnoterapevtske obravnave glede na pacientov napredek ali morebiten pojav neželenih učinkov obravnave na daljavo.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Izvede se za paciente, ki so že vključeni v delovnoterapevtsko obravnavo in se je prvi obisk izvedel v neposrednem stiku z delovnim terapevtom. Ko pacient iz objektivnih razlogov ne more obiskati delovne terapije, se lahko tudi prvi obisk izvede s pomočjo IKT pri pacientih, ki so že bili vključeni v delovnoterapevtske programe in je njihova delovnoterapevtska dokumentacija v okviru medicinske dokumentacije. V zdravstveno dokumentacijo se zapiše način komunikacije s pacientom, razlog za izvedbo storitve na daljavo, datum, vsebina in trajanje storitve ter zaključki in usmeritve pacientu. Storitev se izključuje z vsemi storitvami na daljavo, razen z RADT017.
</t>
  </si>
  <si>
    <t>RADT021</t>
  </si>
  <si>
    <t xml:space="preserve">DT svetovanje - individualno na daljavo </t>
  </si>
  <si>
    <t>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ter zaključki in usmeritve uporabniku. Storitev se izključuje z vsemi storitvami na daljavo.</t>
  </si>
  <si>
    <t>RADT022</t>
  </si>
  <si>
    <t>RADT023</t>
  </si>
  <si>
    <t>RADT024</t>
  </si>
  <si>
    <t>RADT025</t>
  </si>
  <si>
    <t>RADT026</t>
  </si>
  <si>
    <t>RADT027</t>
  </si>
  <si>
    <t>RADT028</t>
  </si>
  <si>
    <t>RADT029</t>
  </si>
  <si>
    <t>RADT030</t>
  </si>
  <si>
    <t>RADT031</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</si>
  <si>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največ enkrat na dan. Izvedba je dokumentirana z zapisom v zdravstveni dokumentaciji. Storitev se ne more obračunati skupaj s storitvijo RADT030.</t>
  </si>
  <si>
    <t>RADT032</t>
  </si>
  <si>
    <t>RADT033</t>
  </si>
  <si>
    <t>RADT034</t>
  </si>
  <si>
    <t>Dodatek za obravnavo na terenu - do 20 km. Storitev vključuje pripravo in pot do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RADT035.</t>
  </si>
  <si>
    <t>RADT035</t>
  </si>
  <si>
    <t>Dodatek za obravnavo na terenu - nad 20 km. Storitev vključuje pripravo in pot nad 20 km skupaj v obe smeri. Če je bilo opravljenih več obiskov v istem kraju, je storitev možno zaračunati le enkrat, pri čemer se storitev obračuna na prvo obiskano osebo. Storitev se lahko obračuna samo v kombinaciji z vsaj eno od storitev iz seznama storitev, razen v primeru odklonilnih oseb, ko se izvede pot brez obiska. V tem primeru se v medicinski dokumentaciji zabeleži datum in navede razlog za obračun poti brez storitev. Storitev se izključuje s storitvijo RADT034.</t>
  </si>
  <si>
    <t>RAKP001</t>
  </si>
  <si>
    <t>Začetna kliničnopsihološka evalvacija</t>
  </si>
  <si>
    <t>Začetna kliničnopsihološka evalvacija vključuje začetni intervju, pregled dokumentacije, opredelitev problema in načrt ocenjevanja. Beležimo samo ob prvem pregledu oz. ob ponovnem pregledu, ko se pacient vrne v obravnavo po več kot 12 mesecih od zaključka obravnave ali zaradi drugega problema. Storitev izvaja klinični psiholog.</t>
  </si>
  <si>
    <t>klinični psiholog</t>
  </si>
  <si>
    <t>RAKP002</t>
  </si>
  <si>
    <t>Intervju A</t>
  </si>
  <si>
    <t>Intervju A - kratek intervju: zbiranje informacij o pacientovem funkcioniranju med enim in drugim srečanjem. Storitev izvaja klinični psiholog.</t>
  </si>
  <si>
    <t>RAKP003</t>
  </si>
  <si>
    <t>Intervju B</t>
  </si>
  <si>
    <t>Intervju B - krajši intervju: zbiranje informacij s pacientom, svojci ali drugimi pomembnimi osebami skupaj ali ločeno. Storitev izvaja klinični psiholog.</t>
  </si>
  <si>
    <t>RAKP004</t>
  </si>
  <si>
    <t>Intervju C</t>
  </si>
  <si>
    <t>Intervju C - daljši intervju: zbiranje informacij s pacientom, svojci ali drugimi pomembnimi osebami skupaj ali ločeno. Storitev izvaja klinični psiholog.</t>
  </si>
  <si>
    <t>RAKP005</t>
  </si>
  <si>
    <t xml:space="preserve">Kliničnipsihološki preizkusi A    </t>
  </si>
  <si>
    <t xml:space="preserve">Kliničnipsihološki preizkusi A. Izvedbeno in interpretacijsko manj zahtevni nestandardizirani in standardizirani vprašalniki, ocenjevalne lestvice in drugi preizkusi, s katerimi ocenjujemo eno dimenzijo ali lastnost. Storitev izvaja klinični psiholog. </t>
  </si>
  <si>
    <t>RAKP006</t>
  </si>
  <si>
    <t>Kliničnipsihološki preizkusi B</t>
  </si>
  <si>
    <t>Kliničnipsihološki preizkusi B. Standardizirani vprašalniki in lestvice, ki merijo eno ali več dimenzij, interpretacija rezultatov temelji na primerjavi posameznikovih dosežkov z referenčno skupino. Storitev izvaja klinični psiholog.</t>
  </si>
  <si>
    <t>RAKP007</t>
  </si>
  <si>
    <t>Kliničnipsihološki preizkusi C</t>
  </si>
  <si>
    <t>Kliničnipsihološki preizkusi C. Standardizirani preizkusi, ki ocenjujejo posamezne kognitivne funkcije, izvedbeno in interpretacijsko manj zahtevni strukturirani intervjuji, projekcijski preizkusi in presejalni preizkusi, izvedbeno in interpretacijsko zahtevnejši standardizirani preizkusi za oceno osebnosti in psihopatoloških značilnosti. Storitev izvaja klinični psiholog.</t>
  </si>
  <si>
    <t>RAKP008</t>
  </si>
  <si>
    <t>Kliničnipsihološki preizkusi D</t>
  </si>
  <si>
    <t>Kliničnipsihološki preizkusi D. Izvedbeno in interpretacijsko zahtevni standardizirani psihološki preizkusi, sestavljeni psihološki preizkusi, sestavljeni preizkusi intelektualnih sposobnosti, sestavljeni razvojnopsihološki preizkusi, usmerjena anamneza, kompleksni projekcijski preizkusi in drugi ocenjevalni preizkusi, ki zahtevajo dodatno usposabljanje. Storitev izvaja klinični psiholog.</t>
  </si>
  <si>
    <t>RAKP009</t>
  </si>
  <si>
    <t>Nevropsihološki preizkusi C</t>
  </si>
  <si>
    <t>Nevropsihološki preizkusi C. Nevropsihološki presejalni preizkusi in preizkusi za oceno posameznih kognitivnih funkcij. Storitev izvaja klinični psiholog.</t>
  </si>
  <si>
    <t>RAKP010</t>
  </si>
  <si>
    <t>Nevropsihološki preizkusi D</t>
  </si>
  <si>
    <t>Nevropsihološki preizkusi D. Kompleksni nevropsihološki preizkusi funkcionalnih sistemov. Storitev izvaja klinični psiholog.</t>
  </si>
  <si>
    <t>RAKP011</t>
  </si>
  <si>
    <t>Psihoterapevtski ukrep - površinski</t>
  </si>
  <si>
    <t xml:space="preserve">Psihoterapevtski ukrep - površinski vključuje psihološki nasvet, kratko psihološko svetovanje, navodila pacientu ali svojcem. Storitev izvaja klinični psiholog. </t>
  </si>
  <si>
    <t>RAKP012</t>
  </si>
  <si>
    <t>Psihoedukacija, psihološko svetovanje, kognitivni trening, trening socialnih veščin in drugi treningi, relaksacijska terapija. Uporaba specifične terapevtske tehnike za obravnavo posameznikovega problema. Storitev izvaja klinični psiholog.</t>
  </si>
  <si>
    <t>RAKP013</t>
  </si>
  <si>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 RAKP012 in RAKP016.</t>
  </si>
  <si>
    <t>RAKP014</t>
  </si>
  <si>
    <t xml:space="preserve">Individualne terapije </t>
  </si>
  <si>
    <t>Individualne terapije. Terapevtska obravnava posameznika (pri delu z otroki se lahko izvaja tudi preko staršev) v okviru psihoterapevtskega procesa (suportivna terapija, psihoanalitične, kognitivno-vedenjske ali sistemske terapije), namenjenega reševanju njegovih psihičnih problemov. Storitev izvaja klinični psiholog.</t>
  </si>
  <si>
    <t>RAKP015</t>
  </si>
  <si>
    <t xml:space="preserve">Družinska in partnerska terapija </t>
  </si>
  <si>
    <t>Družinska in partnerska terapija. Terapevtska obravnava družine ali para v okviru psihoterapevtskega procesa (psihoanalitične, kognitivno-vedenjske ali sistemske terapije), namenjenega reševanju njihovih psihičnih problemov. Storitev izvaja klinični psiholog.</t>
  </si>
  <si>
    <t>RAKP016</t>
  </si>
  <si>
    <t xml:space="preserve">Skupinska terapija (na člana skupine) </t>
  </si>
  <si>
    <t>Skupinska terapija. Terapevtska obravnava posameznika v skupini, namenjena reševanju posameznikovih psihičnih problemov. Skupinska terapija je psihološka terapija, ki pomeni terapevtsko obravnavo posameznika v skupini.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Storitev izvaja klinični psiholog.</t>
  </si>
  <si>
    <t>RAKP017</t>
  </si>
  <si>
    <t>Nevropsihol.rehab.posam.kognit.sistemov</t>
  </si>
  <si>
    <t>Nevropsihološka rehabilitacija posameznih kognitivnih sistemov. Aplikacija sistematiziranih nevropsiholoških rehabilitacijskih postopkov in metod, katerih integralni del so komponente psihološkega suporta, psihološkega svetovanja in kognitivne vedenjske terapije. Storitev izvaja klinični psiholog.</t>
  </si>
  <si>
    <t>RAKP018</t>
  </si>
  <si>
    <t xml:space="preserve">Začetna KP evalvacija na daljavo                                              </t>
  </si>
  <si>
    <t>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klinični psiholog. Storitev se izključuje z vsemi storitvami na daljavo, razen z RAKP019, RAKP020, RAKP021, RAKP022 in RAKP023.</t>
  </si>
  <si>
    <t>RAKP019</t>
  </si>
  <si>
    <t xml:space="preserve">KP intervju na daljavo  </t>
  </si>
  <si>
    <t>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ter zaključki intervjuja. Storitev izvaja klinični psiholog. Storitev se izključuje z vsemi storitvami na daljavo, razen z RAKP018, RAKP020, RAKP021, RAKP022 in RAKP023.</t>
  </si>
  <si>
    <t>RAKP020</t>
  </si>
  <si>
    <t xml:space="preserve">KP diagnostični preizkus na daljavo                      </t>
  </si>
  <si>
    <t>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ter zaključki preizkusa. Storitev izvaja klinični psiholog. Storitev se izključuje z vsemi storitvami na daljavo, razen z RAKP018, RAKP019, RAKP021, RAKP022 in RAKP023.</t>
  </si>
  <si>
    <t>RAKP021</t>
  </si>
  <si>
    <t>Psihoed/PsihSvet/SupTer/KogTren/Relaks - KP na daljavo</t>
  </si>
  <si>
    <t>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ter zaključki in usmeritve pacientu. Storitev izvaja klinični psiholog. Storitev se izključuje z vsemi storitvami na daljavo, razen z RAKP018, RAKP019, RAKP020, RAKP022 in RAKP023.</t>
  </si>
  <si>
    <t>RAKP022</t>
  </si>
  <si>
    <t>Individualne KP terapije/družinska in partnerska terapija na daljavo</t>
  </si>
  <si>
    <t>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ter zaključki in usmeritve pacientu. Storitev se izključuje z vsemi storitvami na daljavo, razen z RAKP018, RAKP019, RAKP020, RAKP021 in RAKP023.</t>
  </si>
  <si>
    <t>RAKP023</t>
  </si>
  <si>
    <t xml:space="preserve">Skupinska KP terapija na daljavo (na člana skupine)   </t>
  </si>
  <si>
    <t>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ter zaključki in usmeritve pacientu. Storitev izvaja klinični psiholog. Storitev se izključuje z vsemi storitvami na daljavo, razen z RAKP018, RAKP019, RAKP020, RAKP021 in RAKP022.</t>
  </si>
  <si>
    <t>RAKP024</t>
  </si>
  <si>
    <t>Sistematični psihološki pregled triletnega otroka (SPP3)</t>
  </si>
  <si>
    <t>Sistematični psihološki pregled triletnega otroka (SPP3) je standardiziran preventivni pregled, namenjen odkrivanju otrok z dejavniki tveganja razvojnih motenj, ogroženega osebnostnega razvoja in z obremenilnimi dejavniki v družini in okolju. Vključuje presejanje in po potrebi svetovanje, informiranje in priporočila. Sestavni del SPP3 je obvestilo zdravniku o izidu presejanja, izvedenih storitvah ter morebitnih priporočilih. Storitev je pri posameznem pacientu mogoče obračunati samo enkrat. Storitev izvaja klinični psiholog.</t>
  </si>
  <si>
    <t>RAKP025</t>
  </si>
  <si>
    <t>Sistematični psihološki pregled triletnega otroka (SPP3) - ponovni</t>
  </si>
  <si>
    <t>Ponovni sistematični psihološki pregled triletnega otroka (SPP3) se izvede, kadar ob prvem obisku ni bilo mogoče zbrati dovolj informacij za jasen izid presejanja in/ali v celoti izvesti pregleda. Kadar je to vsebinsko utemeljeno, se lahko ponovni obisk izvede brez prisotnosti otroka (svetovanje, informiranje in priporočila). Storitev je pri posameznem pacientu mogoče obračunati samo enkrat. Storitev izvaja klinični psiholog.</t>
  </si>
  <si>
    <t>RAKP028</t>
  </si>
  <si>
    <t>Posvet s pacientom na daljavo - krajši je kratek posvet s pacientom, svojci ali bližnjimi. Posvet je del diagnostične ocene ali zdravljenja. Datum in vsebina posveta sta zabeležena v medicinski dokumentaciji. Storitev izvaja klinični psiholog. Storitev se lahko obračuna največ dvakrat v dnevu. Storitev se ne more obračunati skupaj z drugimi storitvami na daljavo.</t>
  </si>
  <si>
    <t>RAKP029</t>
  </si>
  <si>
    <t>Posvet s pacientom na daljavo - daljši je dolg posvet s pacientom, svojci ali bližnjimi. Posvet je del diagnostične ocene ali zdravljenja. Datum in vsebina posveta sta zabeležena v medicinski dokumentaciji. Storitev izvaja klinični psiholog. Storitev se ne more obračunati skupaj z drugimi storitvami na daljavo.</t>
  </si>
  <si>
    <t>RAKP030</t>
  </si>
  <si>
    <t>Krajši timski posvet vključuje kratek timski posvet z enim ali več strokovnjaki iz ene ali več ustanov kot del diagnostične ocene in/ali zdravljenja. Storitev obračuna vsak član tima, ki je prisoten na timskem posvetu. Datum, ura, vsebina, sklepi in na timskem posvetu prisotni kadri so zabeleženi v medicinski dokumentaciji.</t>
  </si>
  <si>
    <t>RAKP031</t>
  </si>
  <si>
    <t>Daljši timski posvet 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t>
  </si>
  <si>
    <t>RAKP032</t>
  </si>
  <si>
    <t xml:space="preserve">klinični psiholog </t>
  </si>
  <si>
    <t>RAKP033</t>
  </si>
  <si>
    <t>Koordinacija in sodelovanje z zunanjimi strokovnimi službami vključuje medinstitucionalno sodelovanje in koordinacijo aktivnosti. Storitev se ne more obračunati za posamičen kratek posvet, lahko pa se obračuna za skupino posvetov, ki se izvedejo za koordinacijo aktivnosti za posameznega pacienta največ enkrat na dan. Izvedba je dokumentirana z zapisom v zdravstveni dokumentaciji. Storitev se ne more obračunati skupaj s storitvijo RAKP032.</t>
  </si>
  <si>
    <t>RAKP034</t>
  </si>
  <si>
    <t>Kliničnopsih/Nevropsih poročilo - krajše</t>
  </si>
  <si>
    <t>Kliničnopsihološko / nevropsihološko poročilo - krajše je kratko poročilo pacientu in/ali drugemu strokovnjaku o poteku ali zaključku obravnave, vključuje: osebne podatke, časovno obdobje obravnave, število obiskov, razlog napotitve, relevantne anamnestične in heteroanamnestične podatke, rezultate psiholoških preizkusov ali ugotovitve, zaključek in podpis. Storitev izvaja klinični psiholog.</t>
  </si>
  <si>
    <t>RAKP035</t>
  </si>
  <si>
    <t>Kliničnopsih/Nevropsih poročilo - daljše</t>
  </si>
  <si>
    <t xml:space="preserve">Kliničnopsihološko / nevropsihološko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zaključno mnenje, navedena navodila in podpis. Storitev izvaja klinični psiholog.
</t>
  </si>
  <si>
    <t>RAKP036</t>
  </si>
  <si>
    <t>Sporočilo, potrdilo: 1) Potrdilo pacientu in/ali drugemu strokovnjaku o posameznem obisku ali zaključku obravnave, iz katerega so razvidni osebni podatki pacienta, časovno obdobje obravnave, število obiskov, vsebinski povzetek/zaključek/mnenje in podpis. 2) Priporočila za ravnanje s posameznikom v različnih okoljih, npr. vrtcu, šoli. Storitev izvaja klinični psiholog.</t>
  </si>
  <si>
    <t>RAKP037</t>
  </si>
  <si>
    <t>Razširjeno strokovno mnenje</t>
  </si>
  <si>
    <t>Razširjeno strokovno mnenje je podrobno poročilo o posameznikovi psihološki obravnavi skozi daljše časovno obdobje, povzetek in integracija rezultatov posameznih pregledov, obravnav ali podatkov, pridobljenih iz drugih virov. Storitev izvaja klinični psiholog.</t>
  </si>
  <si>
    <t>RAKP038</t>
  </si>
  <si>
    <t>Dodatek za obravnavo na terenu - do 20 km. Storitev vključuje pripravo in pot do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RAKP039.</t>
  </si>
  <si>
    <t>RAKP039</t>
  </si>
  <si>
    <t>Dodatek za obravnavo na terenu - nad 20 km. Storitev vključuje pripravo in pot nad 20 km skupaj v obe smeri. Če je bilo opravljenih več obiskov pri pacientih v istem kraju, je storitev možno zaračunati le enkrat, pri čemer se storitev obračuna na prvega pacienta. Storitev se lahko obračuna samo v kombinaciji z vsaj eno od storitev iz seznama storitev, razen v primeru odklonilnih pacientov, ko se izvede pot brez obiska. V tem primeru se v medicinski dokumentaciji zabeleži datum in navede razlog za obračun poti brez storitev. Storitev se izključuje s storitvijo RAKP038.</t>
  </si>
  <si>
    <t>Dolg opis</t>
  </si>
  <si>
    <t>Minimalno število udeležencev</t>
  </si>
  <si>
    <t>RANL001</t>
  </si>
  <si>
    <t xml:space="preserve">Uvodni razgovor </t>
  </si>
  <si>
    <t>Uvodni razgovor pred vključitvijo v program starševstva Neverjetna leta. Vključuje razgovor s staršem / starši, ki je namenjen pridobivanju informacij o otroku / starših, izpolnitev pol strukturiranega uvodnega intervjuja, drugih uvodnih evalvacijskih instrumentov in motivaciji za vključitev v program starševstva.</t>
  </si>
  <si>
    <t>Da</t>
  </si>
  <si>
    <t>zdravnik specialist / klinični psiholog / psiholog / fizioterapevt / klinični logoped / logoped / DMS / socialni delavec / specialni pedagog / delovni terapevt</t>
  </si>
  <si>
    <t>RANL002</t>
  </si>
  <si>
    <t>Program starševstva NL - skupinsko 1</t>
  </si>
  <si>
    <t xml:space="preserve">Program starševstva Neverjetna leta - skupinsko 1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 evidentirani so podpisi udeležencev, skupaj z datumom, navedbo kadra in lokacijo izvedbe.
 </t>
  </si>
  <si>
    <t>Ne</t>
  </si>
  <si>
    <t>zdravnik specialist / klinični psiholog</t>
  </si>
  <si>
    <t>RANL003</t>
  </si>
  <si>
    <t>Program starševstva NL - skupinsko 2</t>
  </si>
  <si>
    <t xml:space="preserve">Program starševstva Neverjetna leta - skupinsko 2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fizioterapevt,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 evidentirani so podpisi udeležencev, skupaj z datumom, navedbo kadra in lokacijo izvedbe.
 </t>
  </si>
  <si>
    <t>psiholog / fizioterapevt / logoped / DMS / socialni delavec / specialni pedagog / delovni terapevt / klinični logoped</t>
  </si>
  <si>
    <t>RANL004</t>
  </si>
  <si>
    <t>Program starševstva NL - individualno 1</t>
  </si>
  <si>
    <t>Program starševstva Neverjetna leta - individualno 1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</si>
  <si>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 xml:space="preserve">zdravnik specialist / klinični psiholog </t>
  </si>
  <si>
    <t>RANL005</t>
  </si>
  <si>
    <t>Program starševstva NL - individualno 2</t>
  </si>
  <si>
    <t>Program starševstva Neverjetna leta - individualno 2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psiholog, fizioterapevt,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</si>
  <si>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psiholog / fizioterapevt / logoped / DMS / socialni delavec / specialni pedagog / delovni terapevt</t>
  </si>
  <si>
    <t>RANL006</t>
  </si>
  <si>
    <t>Program starševstva NL - skupinsko 1 na daljavo</t>
  </si>
  <si>
    <t xml:space="preserve">Program starševstva Neverjetna leta - skupinsko 1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</si>
  <si>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RANL007</t>
  </si>
  <si>
    <t>Program starševstva NL - skupinsko 2 na daljavo</t>
  </si>
  <si>
    <t xml:space="preserve">Program starševstva Neverjetna leta - skupinsko 2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fizioterapevt,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</si>
  <si>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RANL008</t>
  </si>
  <si>
    <t>Program starševstva NL - individualno 1 na daljavo</t>
  </si>
  <si>
    <t>Program starševstva Neverjetna leta - individualno 1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</si>
  <si>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RANL009</t>
  </si>
  <si>
    <t>Program starševstva NL - individualno 2 na daljavo</t>
  </si>
  <si>
    <t>Program starševstva Neverjetna leta - individualno 2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psiholog, fizioterapevt,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</si>
  <si>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Seznam storitev 15.142a: Razvojna ambulanta s centrom za zgodnjo obravnavo otrok (327 061) - storitve pediatra</t>
  </si>
  <si>
    <t>Seznam storitev 15.142b: Razvojna ambulanta s centrom za zgodnjo obravnavo otrok (327 061) - storitve specialnega pedagoga</t>
  </si>
  <si>
    <t>Seznam storitev 15.142c: Razvojna ambulanta s centrom za zgodnjo obravnavo otrok (327 061) - storitve psihologa</t>
  </si>
  <si>
    <t>Seznam storitev 15.142d: Razvojna ambulanta s centrom za zgodnjo obravnavo otrok (327 061) - storitve fizioterapevta</t>
  </si>
  <si>
    <t>Seznam storitev 15.142e: Razvojna ambulanta s centrom za zgodnjo obravnavo otrok (327 061) - storitve socialnega delavca</t>
  </si>
  <si>
    <t>Seznam storitev 15.142f: Razvojna ambulanta s centrom za zgodnjo obravnavo otrok (327 061) - storitve logopeda / kliničnega logopeda</t>
  </si>
  <si>
    <t>Seznam storitev 15.142g: Razvojna ambulanta s centrom za zgodnjo obravnavo otrok (327 061) - storitve delovnega terapevta</t>
  </si>
  <si>
    <t>Seznam storitev 15.142h: Razvojna ambulanta s centrom za zgodnjo obravnavo otrok (327 061) - storitve kliničnega psihologa</t>
  </si>
  <si>
    <t>Seznam storitev 15.142i: Razvojna ambulanta s centrom za zgodnjo obravnavo otrok (327 061) - storitve programa Neverjetna leta</t>
  </si>
  <si>
    <r>
      <t xml:space="preserve">Fizioterapevtsko svetovanje v skupini je svetovanje z namenom ohranjanja funkcij struktur, dejavnosti in sodelovanja. Preventivno svetovanje in edukacija otrok, svojcev, bližnjih, svetovanje prilagoditev in uporaba pripomočkov. </t>
    </r>
    <r>
      <rPr>
        <sz val="9"/>
        <color theme="1"/>
        <rFont val="Arial"/>
        <family val="2"/>
        <charset val="238"/>
      </rPr>
      <t xml:space="preserve">Storitev se obračuna za vsakega udeleženca. </t>
    </r>
  </si>
  <si>
    <r>
      <t xml:space="preserve">Fizioterapevtsko svetovanje - individualno, je svetovanje z namenom ohranjanja funkcij struktur, dejavnosti in sodelovanja. Preventivno svetovanje in edukacija otrok, svojcev, bližnjih, svetovanje prilagoditev in uporaba pripomočkov. </t>
    </r>
    <r>
      <rPr>
        <sz val="9"/>
        <color theme="1"/>
        <rFont val="Arial"/>
        <family val="2"/>
        <charset val="238"/>
      </rPr>
      <t>Storitev se obračuna za vsakega udeleženca.</t>
    </r>
  </si>
  <si>
    <t xml:space="preserve">Daljši posvet z bolnikom vključuje daljši  osebni posvet z otrokom, starši, skrbniki ali svojci (brez pregleda). Vključuje pregled dokumentacije in izvidov ter navodila. Datum in vsebina posveta, vključno z navodili, sta zabeležena v medicinsko dokumentacijo. </t>
  </si>
  <si>
    <t>Oznaka storitve</t>
  </si>
  <si>
    <t xml:space="preserve">Tip storitve: </t>
  </si>
  <si>
    <t>2 TOC</t>
  </si>
  <si>
    <t>Oznaka storitve:</t>
  </si>
  <si>
    <t>Pregled</t>
  </si>
  <si>
    <t>Oznaka cene: 5</t>
  </si>
  <si>
    <t>Neopredeljeno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</si>
</sst>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5" x14ac:knownFonts="1">
    <font>
      <sz val="11"/>
      <color indexed="8"/>
      <name val="Calibri"/>
      <family val="2"/>
      <charset val="238"/>
    </font>
    <font>
      <sz val="11"/>
      <color theme="1"/>
      <name val="Calibri"/>
      <family val="2"/>
      <charset val="238"/>
      <scheme val="minor"/>
    </font>
    <font>
      <sz val="10"/>
      <name val="Arial CE"/>
      <charset val="238"/>
    </font>
    <font>
      <b/>
      <sz val="16"/>
      <color indexed="17"/>
      <name val="Arial"/>
      <family val="2"/>
      <charset val="238"/>
    </font>
    <font>
      <sz val="11"/>
      <color indexed="8"/>
      <name val="Calibri"/>
      <family val="2"/>
      <charset val="238"/>
    </font>
    <font>
      <sz val="11"/>
      <name val="Calibri"/>
      <family val="2"/>
      <charset val="238"/>
    </font>
    <font>
      <sz val="11"/>
      <color rgb="FFFF0000"/>
      <name val="Calibri"/>
      <family val="2"/>
      <charset val="238"/>
    </font>
    <font>
      <b/>
      <sz val="10"/>
      <name val="Arial"/>
      <family val="2"/>
      <charset val="238"/>
    </font>
    <font>
      <sz val="10"/>
      <color theme="1"/>
      <name val="Arial"/>
      <family val="2"/>
      <charset val="238"/>
    </font>
    <font>
      <sz val="10"/>
      <name val="Arial"/>
      <family val="2"/>
      <charset val="238"/>
    </font>
    <font>
      <b/>
      <sz val="16"/>
      <name val="Arial"/>
      <family val="2"/>
      <charset val="238"/>
    </font>
    <font>
      <sz val="10"/>
      <color rgb="FFFF0000"/>
      <name val="Arial"/>
      <family val="2"/>
      <charset val="238"/>
    </font>
    <font>
      <b/>
      <sz val="10"/>
      <color rgb="FFFF0000"/>
      <name val="Arial"/>
      <family val="2"/>
      <charset val="238"/>
    </font>
    <font>
      <sz val="10"/>
      <color rgb="FF0070C0"/>
      <name val="Arial"/>
      <family val="2"/>
      <charset val="238"/>
    </font>
    <font>
      <sz val="9"/>
      <name val="Arial"/>
      <family val="2"/>
      <charset val="238"/>
    </font>
    <font>
      <b/>
      <sz val="14"/>
      <color indexed="17"/>
      <name val="Arial"/>
      <family val="2"/>
      <charset val="238"/>
    </font>
    <font>
      <sz val="8"/>
      <color indexed="8"/>
      <name val="Calibri"/>
      <family val="2"/>
      <charset val="238"/>
    </font>
    <font>
      <b/>
      <sz val="8"/>
      <name val="Arial"/>
      <family val="2"/>
      <charset val="238"/>
    </font>
    <font>
      <sz val="8"/>
      <color indexed="8"/>
      <name val="Arial"/>
      <family val="2"/>
      <charset val="238"/>
    </font>
    <font>
      <sz val="8"/>
      <name val="Arial"/>
      <family val="2"/>
      <charset val="238"/>
    </font>
    <font>
      <sz val="8"/>
      <color rgb="FFFF0000"/>
      <name val="Arial"/>
      <family val="2"/>
      <charset val="238"/>
    </font>
    <font>
      <b/>
      <sz val="9"/>
      <name val="Arial"/>
      <family val="2"/>
      <charset val="238"/>
    </font>
    <font>
      <sz val="9"/>
      <color theme="1"/>
      <name val="Arial"/>
      <family val="2"/>
      <charset val="238"/>
    </font>
    <font>
      <sz val="9"/>
      <color theme="1"/>
      <name val="Calibri"/>
      <family val="2"/>
      <charset val="238"/>
    </font>
    <font>
      <sz val="9"/>
      <color indexed="8"/>
      <name val="Arial"/>
      <family val="2"/>
      <charset val="238"/>
    </font>
    <font>
      <sz val="8"/>
      <color theme="1"/>
      <name val="Arial"/>
      <family val="2"/>
      <charset val="238"/>
    </font>
    <font>
      <sz val="8"/>
      <color theme="1"/>
      <name val="Calibri"/>
      <family val="2"/>
      <charset val="238"/>
    </font>
    <font>
      <sz val="9"/>
      <name val="Calibri"/>
      <family val="2"/>
      <charset val="238"/>
      <scheme val="minor"/>
    </font>
    <font>
      <sz val="9"/>
      <name val="Calibri"/>
      <family val="2"/>
      <charset val="238"/>
    </font>
    <font>
      <sz val="9"/>
      <color rgb="FFFF0000"/>
      <name val="Arial"/>
      <family val="2"/>
      <charset val="238"/>
    </font>
    <font>
      <b/>
      <sz val="11"/>
      <color indexed="17"/>
      <name val="Arial"/>
      <family val="2"/>
      <charset val="238"/>
    </font>
    <font>
      <sz val="8"/>
      <name val="Calibri"/>
      <family val="2"/>
      <charset val="238"/>
    </font>
    <font>
      <sz val="10"/>
      <name val="Calibri"/>
      <family val="2"/>
      <charset val="238"/>
    </font>
    <font>
      <b/>
      <sz val="9"/>
      <color indexed="17"/>
      <name val="Arial"/>
      <family val="2"/>
      <charset val="238"/>
    </font>
    <font>
      <b/>
      <sz val="10"/>
      <name val="Calibri"/>
      <family val="2"/>
      <charset val="23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s>
  <cellStyleXfs count="6">
    <xf numFmtId="0" fontId="0" fillId="0" borderId="0"/>
    <xf numFmtId="43" fontId="4" fillId="0" borderId="0" applyFont="0" applyFill="0" applyBorder="0" applyAlignment="0" applyProtection="0"/>
    <xf numFmtId="0" fontId="2" fillId="0" borderId="0"/>
    <xf numFmtId="0" fontId="2" fillId="0" borderId="0"/>
    <xf numFmtId="0" fontId="1" fillId="0" borderId="0"/>
    <xf numFmtId="0" fontId="2" fillId="0" borderId="0"/>
  </cellStyleXfs>
  <cellXfs count="199">
    <xf numFmtId="0" fontId="0" fillId="0" borderId="0" xfId="0"/>
    <xf numFmtId="0" fontId="3" fillId="0" borderId="0" xfId="2" applyFont="1" applyAlignment="1">
      <alignment horizontal="left" vertical="top"/>
    </xf>
    <xf numFmtId="43" fontId="5" fillId="0" borderId="0" xfId="1" applyFont="1" applyAlignment="1">
      <alignment horizontal="center" vertical="top"/>
    </xf>
    <xf numFmtId="0" fontId="5" fillId="0" borderId="0" xfId="0" applyFont="1"/>
    <xf numFmtId="0" fontId="6" fillId="0" borderId="0" xfId="0" applyFont="1"/>
    <xf numFmtId="0" fontId="7" fillId="2" borderId="1" xfId="2"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8" fillId="0" borderId="0" xfId="0" applyFont="1"/>
    <xf numFmtId="0" fontId="9" fillId="0" borderId="1" xfId="0" applyFont="1" applyBorder="1" applyAlignment="1">
      <alignment vertical="top" wrapText="1"/>
    </xf>
    <xf numFmtId="0" fontId="8" fillId="0" borderId="1" xfId="0" applyFont="1" applyBorder="1" applyAlignment="1">
      <alignment horizontal="left" vertical="top" wrapText="1"/>
    </xf>
    <xf numFmtId="0" fontId="8" fillId="0" borderId="2" xfId="0" applyFont="1" applyBorder="1" applyAlignment="1">
      <alignment vertical="top" wrapText="1"/>
    </xf>
    <xf numFmtId="0" fontId="9" fillId="3" borderId="1" xfId="0" applyFont="1" applyFill="1" applyBorder="1" applyAlignment="1">
      <alignment horizontal="left" vertical="top" wrapText="1"/>
    </xf>
    <xf numFmtId="0" fontId="9" fillId="0" borderId="1" xfId="3" applyFont="1" applyBorder="1" applyAlignment="1">
      <alignment horizontal="center" vertical="top"/>
    </xf>
    <xf numFmtId="0" fontId="9" fillId="0" borderId="0" xfId="0" applyFont="1"/>
    <xf numFmtId="0" fontId="9" fillId="0" borderId="1" xfId="0" applyFont="1" applyBorder="1" applyAlignment="1">
      <alignment horizontal="left" vertical="top" wrapText="1"/>
    </xf>
    <xf numFmtId="0" fontId="9" fillId="0" borderId="3" xfId="0" applyFont="1" applyBorder="1" applyAlignment="1">
      <alignment horizontal="center" vertical="top" wrapText="1"/>
    </xf>
    <xf numFmtId="0" fontId="9" fillId="3" borderId="1" xfId="0" applyFont="1" applyFill="1" applyBorder="1" applyAlignment="1">
      <alignment vertical="top" wrapText="1"/>
    </xf>
    <xf numFmtId="0" fontId="9" fillId="0" borderId="1" xfId="3" applyFont="1" applyBorder="1" applyAlignment="1">
      <alignment horizontal="center" vertical="top" wrapText="1"/>
    </xf>
    <xf numFmtId="0" fontId="9" fillId="0" borderId="0" xfId="0" applyFont="1" applyAlignment="1">
      <alignment vertical="top" wrapText="1"/>
    </xf>
    <xf numFmtId="0" fontId="9" fillId="0" borderId="2" xfId="3" applyFont="1" applyBorder="1" applyAlignment="1">
      <alignment horizontal="center" vertical="top" wrapText="1"/>
    </xf>
    <xf numFmtId="0" fontId="9" fillId="0" borderId="1" xfId="2" applyFont="1" applyBorder="1" applyAlignment="1">
      <alignment vertical="top" wrapText="1"/>
    </xf>
    <xf numFmtId="0" fontId="9" fillId="0" borderId="4" xfId="0" applyFont="1" applyBorder="1" applyAlignment="1">
      <alignment vertical="top" wrapText="1"/>
    </xf>
    <xf numFmtId="0" fontId="9" fillId="0" borderId="1" xfId="2" applyFont="1" applyBorder="1" applyAlignment="1">
      <alignment horizontal="center" vertical="top" wrapText="1"/>
    </xf>
    <xf numFmtId="0" fontId="9" fillId="0" borderId="0" xfId="0" applyFont="1" applyAlignment="1">
      <alignment vertical="top"/>
    </xf>
    <xf numFmtId="0" fontId="5" fillId="3" borderId="0" xfId="0" applyFont="1" applyFill="1"/>
    <xf numFmtId="0" fontId="3" fillId="0" borderId="0" xfId="2" applyFont="1" applyAlignment="1">
      <alignment vertical="top"/>
    </xf>
    <xf numFmtId="2" fontId="7" fillId="2" borderId="1" xfId="2" applyNumberFormat="1" applyFont="1" applyFill="1" applyBorder="1" applyAlignment="1">
      <alignment horizontal="center" vertical="center" wrapText="1"/>
    </xf>
    <xf numFmtId="0" fontId="9" fillId="0" borderId="0" xfId="0" applyFont="1" applyAlignment="1">
      <alignment horizontal="center" vertical="center"/>
    </xf>
    <xf numFmtId="4" fontId="9" fillId="0" borderId="1" xfId="2" applyNumberFormat="1" applyFont="1" applyBorder="1" applyAlignment="1">
      <alignment horizontal="center" vertical="top" wrapText="1"/>
    </xf>
    <xf numFmtId="0" fontId="10" fillId="0" borderId="0" xfId="2" applyFont="1" applyAlignment="1">
      <alignment vertical="top"/>
    </xf>
    <xf numFmtId="2" fontId="5" fillId="0" borderId="0" xfId="0" applyNumberFormat="1" applyFont="1"/>
    <xf numFmtId="0" fontId="9" fillId="0" borderId="1" xfId="4" applyFont="1" applyBorder="1" applyAlignment="1">
      <alignment vertical="top" wrapText="1"/>
    </xf>
    <xf numFmtId="0" fontId="9" fillId="0" borderId="2" xfId="0" applyFont="1" applyBorder="1" applyAlignment="1">
      <alignment horizontal="center" vertical="top"/>
    </xf>
    <xf numFmtId="4" fontId="5" fillId="0" borderId="0" xfId="0" applyNumberFormat="1" applyFont="1"/>
    <xf numFmtId="0" fontId="5" fillId="0" borderId="0" xfId="0" applyFont="1" applyAlignment="1">
      <alignment wrapText="1"/>
    </xf>
    <xf numFmtId="0" fontId="9" fillId="3" borderId="2" xfId="0" applyFont="1" applyFill="1" applyBorder="1" applyAlignment="1">
      <alignment vertical="top" wrapText="1"/>
    </xf>
    <xf numFmtId="0" fontId="9" fillId="0" borderId="2" xfId="0" applyFont="1" applyBorder="1" applyAlignment="1">
      <alignment horizontal="center" vertical="top" wrapText="1"/>
    </xf>
    <xf numFmtId="4" fontId="0" fillId="0" borderId="0" xfId="0" applyNumberFormat="1"/>
    <xf numFmtId="0" fontId="9" fillId="0" borderId="0" xfId="0" applyFont="1" applyAlignment="1">
      <alignment horizontal="left" vertical="top"/>
    </xf>
    <xf numFmtId="4" fontId="9" fillId="0" borderId="0" xfId="0" applyNumberFormat="1" applyFont="1" applyAlignment="1">
      <alignment horizontal="center" vertical="top"/>
    </xf>
    <xf numFmtId="0" fontId="9"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vertical="top"/>
    </xf>
    <xf numFmtId="4" fontId="8" fillId="0" borderId="0" xfId="0" applyNumberFormat="1" applyFont="1" applyAlignment="1">
      <alignment horizontal="center" vertical="top"/>
    </xf>
    <xf numFmtId="0" fontId="8" fillId="0" borderId="0" xfId="0" applyFont="1" applyAlignment="1">
      <alignment horizontal="center" vertical="top"/>
    </xf>
    <xf numFmtId="0" fontId="7" fillId="0" borderId="0" xfId="0" applyFont="1" applyAlignment="1">
      <alignment vertical="top"/>
    </xf>
    <xf numFmtId="2" fontId="9" fillId="0" borderId="0" xfId="0" applyNumberFormat="1" applyFont="1" applyAlignment="1">
      <alignment horizontal="center" vertical="top"/>
    </xf>
    <xf numFmtId="0" fontId="11" fillId="0" borderId="0" xfId="0" applyFont="1" applyAlignment="1">
      <alignment vertical="top"/>
    </xf>
    <xf numFmtId="2" fontId="0" fillId="0" borderId="0" xfId="0" applyNumberFormat="1"/>
    <xf numFmtId="0" fontId="5" fillId="0" borderId="0" xfId="0" applyFont="1" applyAlignment="1">
      <alignment horizontal="center" vertical="top" wrapText="1"/>
    </xf>
    <xf numFmtId="0" fontId="7" fillId="0" borderId="6" xfId="0" applyFont="1" applyBorder="1" applyAlignment="1">
      <alignment horizontal="left" vertical="top" wrapText="1"/>
    </xf>
    <xf numFmtId="0" fontId="13" fillId="0" borderId="0" xfId="0" applyFont="1" applyAlignment="1">
      <alignment horizontal="center" vertical="top"/>
    </xf>
    <xf numFmtId="2" fontId="7" fillId="0" borderId="6" xfId="0" applyNumberFormat="1" applyFont="1" applyBorder="1" applyAlignment="1">
      <alignment horizontal="center" vertical="top" wrapText="1"/>
    </xf>
    <xf numFmtId="0" fontId="9" fillId="0" borderId="0" xfId="0" applyFont="1" applyAlignment="1">
      <alignment horizontal="center" vertical="top" wrapText="1"/>
    </xf>
    <xf numFmtId="0" fontId="14" fillId="0" borderId="1" xfId="0" applyFont="1" applyBorder="1" applyAlignment="1">
      <alignment horizontal="center" vertical="top" wrapText="1"/>
    </xf>
    <xf numFmtId="2" fontId="8" fillId="0" borderId="0" xfId="0" applyNumberFormat="1" applyFont="1" applyAlignment="1">
      <alignment horizontal="center" vertical="top"/>
    </xf>
    <xf numFmtId="0" fontId="15" fillId="0" borderId="0" xfId="2" applyFont="1"/>
    <xf numFmtId="0" fontId="16" fillId="0" borderId="0" xfId="0" applyFont="1"/>
    <xf numFmtId="0" fontId="17" fillId="0" borderId="0" xfId="2" applyFont="1" applyAlignment="1">
      <alignment vertical="top"/>
    </xf>
    <xf numFmtId="0" fontId="18" fillId="0" borderId="0" xfId="0" applyFont="1"/>
    <xf numFmtId="0" fontId="18" fillId="0" borderId="0" xfId="0" applyFont="1" applyAlignment="1">
      <alignment horizontal="center"/>
    </xf>
    <xf numFmtId="2" fontId="18" fillId="0" borderId="0" xfId="0" applyNumberFormat="1" applyFont="1"/>
    <xf numFmtId="0" fontId="17" fillId="2" borderId="1" xfId="2" applyFont="1" applyFill="1" applyBorder="1" applyAlignment="1">
      <alignment horizontal="left" vertical="center" wrapText="1"/>
    </xf>
    <xf numFmtId="0" fontId="17" fillId="2" borderId="1" xfId="5" applyFont="1" applyFill="1" applyBorder="1" applyAlignment="1">
      <alignment horizontal="left" vertical="center" wrapText="1"/>
    </xf>
    <xf numFmtId="0" fontId="17" fillId="2" borderId="1" xfId="2" applyFont="1" applyFill="1" applyBorder="1" applyAlignment="1">
      <alignment horizontal="center" vertical="center" wrapText="1"/>
    </xf>
    <xf numFmtId="0" fontId="17" fillId="2" borderId="1" xfId="5" applyFont="1" applyFill="1" applyBorder="1" applyAlignment="1">
      <alignment horizontal="center" vertical="center" wrapText="1"/>
    </xf>
    <xf numFmtId="0" fontId="17" fillId="2" borderId="1" xfId="0" applyFont="1" applyFill="1" applyBorder="1" applyAlignment="1">
      <alignment vertical="center" wrapText="1"/>
    </xf>
    <xf numFmtId="0" fontId="18" fillId="0" borderId="0" xfId="0" applyFont="1" applyAlignment="1">
      <alignment vertical="center"/>
    </xf>
    <xf numFmtId="0" fontId="18" fillId="0" borderId="1" xfId="0" applyFont="1" applyBorder="1" applyAlignment="1">
      <alignment vertical="top" wrapText="1"/>
    </xf>
    <xf numFmtId="0" fontId="19" fillId="0" borderId="1" xfId="0" applyFont="1" applyBorder="1" applyAlignment="1">
      <alignment vertical="top" wrapText="1"/>
    </xf>
    <xf numFmtId="0" fontId="19" fillId="0" borderId="1" xfId="0" applyFont="1" applyBorder="1" applyAlignment="1">
      <alignment horizontal="center" vertical="top" wrapText="1"/>
    </xf>
    <xf numFmtId="2" fontId="19" fillId="0" borderId="1" xfId="0" applyNumberFormat="1" applyFont="1" applyBorder="1" applyAlignment="1">
      <alignment horizontal="center" vertical="top" wrapText="1"/>
    </xf>
    <xf numFmtId="0" fontId="19" fillId="0" borderId="2" xfId="0" applyFont="1" applyBorder="1" applyAlignment="1">
      <alignment horizontal="center" vertical="top" wrapText="1"/>
    </xf>
    <xf numFmtId="0" fontId="20" fillId="0" borderId="0" xfId="0" applyFont="1"/>
    <xf numFmtId="0" fontId="18" fillId="0" borderId="0" xfId="0" applyFont="1" applyAlignment="1">
      <alignment vertical="top"/>
    </xf>
    <xf numFmtId="0" fontId="12" fillId="0" borderId="6" xfId="0" applyFont="1" applyBorder="1" applyAlignment="1">
      <alignment horizontal="left" vertical="center" wrapText="1"/>
    </xf>
    <xf numFmtId="0" fontId="21" fillId="2" borderId="1" xfId="2"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1" xfId="2" applyFont="1" applyFill="1" applyBorder="1" applyAlignment="1">
      <alignment horizontal="center" vertical="center" wrapText="1"/>
    </xf>
    <xf numFmtId="0" fontId="22" fillId="0" borderId="0" xfId="0" applyFont="1" applyAlignment="1">
      <alignment horizontal="center" vertical="center"/>
    </xf>
    <xf numFmtId="0" fontId="22" fillId="3" borderId="1" xfId="0" applyFont="1" applyFill="1" applyBorder="1" applyAlignment="1">
      <alignment vertical="top" wrapText="1"/>
    </xf>
    <xf numFmtId="0" fontId="22" fillId="0" borderId="1" xfId="0" applyFont="1" applyBorder="1" applyAlignment="1">
      <alignment horizontal="center" vertical="top"/>
    </xf>
    <xf numFmtId="0" fontId="14" fillId="0" borderId="1" xfId="0" applyFont="1" applyBorder="1" applyAlignment="1">
      <alignment horizontal="center" vertical="top"/>
    </xf>
    <xf numFmtId="0" fontId="23" fillId="3" borderId="0" xfId="0" applyFont="1" applyFill="1"/>
    <xf numFmtId="0" fontId="22" fillId="0" borderId="0" xfId="0" applyFont="1"/>
    <xf numFmtId="0" fontId="14" fillId="0" borderId="1" xfId="0" applyFont="1" applyBorder="1" applyAlignment="1">
      <alignment vertical="top" wrapText="1"/>
    </xf>
    <xf numFmtId="0" fontId="23" fillId="0" borderId="0" xfId="0" applyFont="1"/>
    <xf numFmtId="0" fontId="22" fillId="0" borderId="1" xfId="0" applyFont="1" applyBorder="1" applyAlignment="1">
      <alignment horizontal="left" vertical="top" wrapText="1"/>
    </xf>
    <xf numFmtId="0" fontId="22" fillId="0" borderId="2" xfId="0" applyFont="1" applyBorder="1" applyAlignment="1">
      <alignment horizontal="center" vertical="top" wrapText="1"/>
    </xf>
    <xf numFmtId="0" fontId="22" fillId="3" borderId="2" xfId="0" applyFont="1" applyFill="1" applyBorder="1" applyAlignment="1">
      <alignment vertical="top" wrapText="1"/>
    </xf>
    <xf numFmtId="0" fontId="22" fillId="0" borderId="2" xfId="0" applyFont="1" applyBorder="1" applyAlignment="1">
      <alignment vertical="top" wrapText="1"/>
    </xf>
    <xf numFmtId="0" fontId="14" fillId="3" borderId="1" xfId="0" applyFont="1" applyFill="1" applyBorder="1" applyAlignment="1">
      <alignment horizontal="center" vertical="top"/>
    </xf>
    <xf numFmtId="0" fontId="14" fillId="3" borderId="1" xfId="0" applyFont="1" applyFill="1" applyBorder="1" applyAlignment="1">
      <alignment horizontal="left" vertical="top" wrapText="1"/>
    </xf>
    <xf numFmtId="0" fontId="14" fillId="0" borderId="1" xfId="3" applyFont="1" applyBorder="1" applyAlignment="1">
      <alignment horizontal="center" vertical="top"/>
    </xf>
    <xf numFmtId="0" fontId="14" fillId="0" borderId="0" xfId="0" applyFont="1"/>
    <xf numFmtId="0" fontId="14" fillId="0" borderId="1" xfId="0" applyFont="1" applyBorder="1" applyAlignment="1">
      <alignment horizontal="left" vertical="top" wrapText="1"/>
    </xf>
    <xf numFmtId="0" fontId="14" fillId="0" borderId="3" xfId="0" applyFont="1" applyBorder="1" applyAlignment="1">
      <alignment horizontal="center" vertical="top" wrapText="1"/>
    </xf>
    <xf numFmtId="0" fontId="14" fillId="3" borderId="1" xfId="0" applyFont="1" applyFill="1" applyBorder="1" applyAlignment="1">
      <alignment vertical="top" wrapText="1"/>
    </xf>
    <xf numFmtId="0" fontId="14" fillId="0" borderId="1" xfId="3" applyFont="1" applyBorder="1" applyAlignment="1">
      <alignment horizontal="center" vertical="top" wrapText="1"/>
    </xf>
    <xf numFmtId="0" fontId="14" fillId="0" borderId="0" xfId="0" applyFont="1" applyAlignment="1">
      <alignment vertical="top" wrapText="1"/>
    </xf>
    <xf numFmtId="0" fontId="14" fillId="0" borderId="2" xfId="3" applyFont="1" applyBorder="1" applyAlignment="1">
      <alignment horizontal="center" vertical="top" wrapText="1"/>
    </xf>
    <xf numFmtId="0" fontId="14" fillId="0" borderId="1" xfId="2" applyFont="1" applyBorder="1" applyAlignment="1">
      <alignment vertical="top" wrapText="1"/>
    </xf>
    <xf numFmtId="0" fontId="14" fillId="0" borderId="4" xfId="0" applyFont="1" applyBorder="1" applyAlignment="1">
      <alignment vertical="top" wrapText="1"/>
    </xf>
    <xf numFmtId="0" fontId="14" fillId="0" borderId="1" xfId="2" applyFont="1" applyBorder="1" applyAlignment="1">
      <alignment horizontal="center" vertical="top" wrapText="1"/>
    </xf>
    <xf numFmtId="0" fontId="14" fillId="0" borderId="0" xfId="0" applyFont="1" applyAlignment="1">
      <alignment vertical="top"/>
    </xf>
    <xf numFmtId="0" fontId="24" fillId="0" borderId="0" xfId="0" applyFont="1"/>
    <xf numFmtId="0" fontId="17" fillId="2" borderId="1" xfId="0" applyFont="1" applyFill="1" applyBorder="1" applyAlignment="1">
      <alignment horizontal="center" vertical="center" wrapText="1"/>
    </xf>
    <xf numFmtId="43" fontId="17" fillId="2" borderId="1" xfId="1" applyFont="1" applyFill="1" applyBorder="1" applyAlignment="1">
      <alignment horizontal="center" vertical="top" wrapText="1"/>
    </xf>
    <xf numFmtId="0" fontId="25" fillId="0" borderId="0" xfId="0" applyFont="1" applyAlignment="1">
      <alignment horizontal="center" vertical="center"/>
    </xf>
    <xf numFmtId="0" fontId="25" fillId="0" borderId="1" xfId="0" applyFont="1" applyBorder="1" applyAlignment="1">
      <alignment vertical="top" wrapText="1"/>
    </xf>
    <xf numFmtId="0" fontId="25" fillId="3" borderId="1" xfId="0" applyFont="1" applyFill="1" applyBorder="1" applyAlignment="1">
      <alignment vertical="top" wrapText="1"/>
    </xf>
    <xf numFmtId="0" fontId="25" fillId="0" borderId="1" xfId="0" applyFont="1" applyBorder="1" applyAlignment="1">
      <alignment horizontal="center" vertical="top"/>
    </xf>
    <xf numFmtId="43" fontId="19" fillId="0" borderId="1" xfId="1" applyFont="1" applyBorder="1" applyAlignment="1">
      <alignment horizontal="center" vertical="top" wrapText="1"/>
    </xf>
    <xf numFmtId="0" fontId="25" fillId="3" borderId="1" xfId="0" applyFont="1" applyFill="1" applyBorder="1" applyAlignment="1">
      <alignment horizontal="center" vertical="top" wrapText="1"/>
    </xf>
    <xf numFmtId="0" fontId="25" fillId="0" borderId="1" xfId="0" applyFont="1" applyBorder="1" applyAlignment="1">
      <alignment horizontal="center" vertical="top" wrapText="1"/>
    </xf>
    <xf numFmtId="0" fontId="19" fillId="0" borderId="1" xfId="0" applyFont="1" applyBorder="1" applyAlignment="1">
      <alignment horizontal="center" vertical="top"/>
    </xf>
    <xf numFmtId="0" fontId="26" fillId="3" borderId="0" xfId="0" applyFont="1" applyFill="1"/>
    <xf numFmtId="0" fontId="25" fillId="0" borderId="0" xfId="0" applyFont="1"/>
    <xf numFmtId="0" fontId="26" fillId="0" borderId="0" xfId="0" applyFont="1"/>
    <xf numFmtId="0" fontId="25" fillId="0" borderId="1" xfId="0" applyFont="1" applyBorder="1" applyAlignment="1">
      <alignment horizontal="left" vertical="top" wrapText="1"/>
    </xf>
    <xf numFmtId="0" fontId="25" fillId="0" borderId="2" xfId="0" applyFont="1" applyBorder="1" applyAlignment="1">
      <alignment horizontal="center" vertical="top" wrapText="1"/>
    </xf>
    <xf numFmtId="0" fontId="25" fillId="3" borderId="2" xfId="0" applyFont="1" applyFill="1" applyBorder="1" applyAlignment="1">
      <alignment vertical="top" wrapText="1"/>
    </xf>
    <xf numFmtId="0" fontId="25" fillId="0" borderId="2" xfId="0" applyFont="1" applyBorder="1" applyAlignment="1">
      <alignment vertical="top" wrapText="1"/>
    </xf>
    <xf numFmtId="0" fontId="26" fillId="3" borderId="1" xfId="0" applyFont="1" applyFill="1" applyBorder="1" applyAlignment="1">
      <alignment horizontal="center" vertical="top" wrapText="1"/>
    </xf>
    <xf numFmtId="0" fontId="19" fillId="3" borderId="1" xfId="2" applyFont="1" applyFill="1" applyBorder="1" applyAlignment="1">
      <alignment vertical="top" wrapText="1"/>
    </xf>
    <xf numFmtId="0" fontId="19" fillId="3" borderId="1" xfId="2" applyFont="1" applyFill="1" applyBorder="1" applyAlignment="1">
      <alignment horizontal="left" vertical="top" wrapText="1"/>
    </xf>
    <xf numFmtId="0" fontId="19" fillId="3" borderId="1" xfId="0" applyFont="1" applyFill="1" applyBorder="1" applyAlignment="1">
      <alignment horizontal="center" vertical="top"/>
    </xf>
    <xf numFmtId="0" fontId="19" fillId="3" borderId="1" xfId="3" applyFont="1" applyFill="1" applyBorder="1" applyAlignment="1">
      <alignment horizontal="center" vertical="top"/>
    </xf>
    <xf numFmtId="0" fontId="19" fillId="3" borderId="0" xfId="0" applyFont="1" applyFill="1" applyAlignment="1">
      <alignment vertical="top"/>
    </xf>
    <xf numFmtId="0" fontId="19" fillId="3" borderId="1" xfId="0" applyFont="1" applyFill="1" applyBorder="1" applyAlignment="1">
      <alignment horizontal="left" vertical="top" wrapText="1"/>
    </xf>
    <xf numFmtId="0" fontId="19" fillId="0" borderId="1" xfId="3" applyFont="1" applyBorder="1" applyAlignment="1">
      <alignment horizontal="center" vertical="top"/>
    </xf>
    <xf numFmtId="0" fontId="19" fillId="0" borderId="0" xfId="0" applyFont="1"/>
    <xf numFmtId="0" fontId="19" fillId="0" borderId="1" xfId="0" applyFont="1" applyBorder="1" applyAlignment="1">
      <alignment horizontal="left" vertical="top" wrapText="1"/>
    </xf>
    <xf numFmtId="0" fontId="19" fillId="0" borderId="3" xfId="0" applyFont="1" applyBorder="1" applyAlignment="1">
      <alignment horizontal="center" vertical="top" wrapText="1"/>
    </xf>
    <xf numFmtId="0" fontId="19" fillId="3" borderId="1" xfId="0" applyFont="1" applyFill="1" applyBorder="1" applyAlignment="1">
      <alignment vertical="top" wrapText="1"/>
    </xf>
    <xf numFmtId="0" fontId="19" fillId="0" borderId="1" xfId="3" applyFont="1" applyBorder="1" applyAlignment="1">
      <alignment horizontal="center" vertical="top" wrapText="1"/>
    </xf>
    <xf numFmtId="0" fontId="19" fillId="0" borderId="0" xfId="0" applyFont="1" applyAlignment="1">
      <alignment vertical="top" wrapText="1"/>
    </xf>
    <xf numFmtId="0" fontId="19" fillId="0" borderId="2" xfId="3" applyFont="1" applyBorder="1" applyAlignment="1">
      <alignment horizontal="center" vertical="top" wrapText="1"/>
    </xf>
    <xf numFmtId="0" fontId="19" fillId="0" borderId="1" xfId="2" applyFont="1" applyBorder="1" applyAlignment="1">
      <alignment vertical="top" wrapText="1"/>
    </xf>
    <xf numFmtId="0" fontId="19" fillId="0" borderId="4" xfId="0" applyFont="1" applyBorder="1" applyAlignment="1">
      <alignment vertical="top" wrapText="1"/>
    </xf>
    <xf numFmtId="0" fontId="19" fillId="0" borderId="1" xfId="2" applyFont="1" applyBorder="1" applyAlignment="1">
      <alignment horizontal="center" vertical="top" wrapText="1"/>
    </xf>
    <xf numFmtId="0" fontId="19" fillId="0" borderId="0" xfId="0" applyFont="1" applyAlignment="1">
      <alignment vertical="top"/>
    </xf>
    <xf numFmtId="2" fontId="21" fillId="2" borderId="1" xfId="2" applyNumberFormat="1" applyFont="1" applyFill="1" applyBorder="1" applyAlignment="1">
      <alignment horizontal="center" vertical="center" wrapText="1"/>
    </xf>
    <xf numFmtId="0" fontId="14" fillId="0" borderId="0" xfId="0" applyFont="1" applyAlignment="1">
      <alignment horizontal="center" vertical="center"/>
    </xf>
    <xf numFmtId="4" fontId="14" fillId="0" borderId="1" xfId="2" applyNumberFormat="1" applyFont="1" applyBorder="1" applyAlignment="1">
      <alignment horizontal="center" vertical="top" wrapText="1"/>
    </xf>
    <xf numFmtId="0" fontId="14" fillId="3" borderId="1" xfId="0" applyFont="1" applyFill="1" applyBorder="1" applyAlignment="1">
      <alignment horizontal="center" vertical="top" wrapText="1"/>
    </xf>
    <xf numFmtId="0" fontId="14" fillId="0" borderId="1" xfId="2" applyFont="1" applyBorder="1" applyAlignment="1">
      <alignment horizontal="left" vertical="top" wrapText="1"/>
    </xf>
    <xf numFmtId="0" fontId="14" fillId="0" borderId="1" xfId="3" applyFont="1" applyBorder="1" applyAlignment="1">
      <alignment horizontal="left" vertical="top" wrapText="1"/>
    </xf>
    <xf numFmtId="0" fontId="27" fillId="0" borderId="0" xfId="0" applyFont="1" applyAlignment="1">
      <alignment vertical="top"/>
    </xf>
    <xf numFmtId="0" fontId="14" fillId="0" borderId="4" xfId="3" applyFont="1" applyBorder="1" applyAlignment="1">
      <alignment horizontal="left" vertical="top" wrapText="1"/>
    </xf>
    <xf numFmtId="0" fontId="14" fillId="0" borderId="1" xfId="4" applyFont="1" applyBorder="1" applyAlignment="1">
      <alignment vertical="top" wrapText="1"/>
    </xf>
    <xf numFmtId="0" fontId="14" fillId="0" borderId="2" xfId="0" applyFont="1" applyBorder="1" applyAlignment="1">
      <alignment horizontal="center" vertical="top"/>
    </xf>
    <xf numFmtId="4" fontId="14" fillId="0" borderId="1" xfId="0" applyNumberFormat="1" applyFont="1" applyBorder="1" applyAlignment="1">
      <alignment horizontal="center" vertical="top"/>
    </xf>
    <xf numFmtId="0" fontId="28" fillId="0" borderId="0" xfId="0" applyFont="1"/>
    <xf numFmtId="0" fontId="14" fillId="0" borderId="1" xfId="0" applyFont="1" applyBorder="1" applyAlignment="1">
      <alignment wrapText="1"/>
    </xf>
    <xf numFmtId="0" fontId="14" fillId="3" borderId="2" xfId="0" applyFont="1" applyFill="1" applyBorder="1" applyAlignment="1">
      <alignment vertical="top" wrapText="1"/>
    </xf>
    <xf numFmtId="0" fontId="14" fillId="0" borderId="2" xfId="0" applyFont="1" applyBorder="1" applyAlignment="1">
      <alignment horizontal="center" vertical="top" wrapText="1"/>
    </xf>
    <xf numFmtId="0" fontId="14" fillId="3" borderId="3" xfId="0" applyFont="1" applyFill="1" applyBorder="1" applyAlignment="1">
      <alignment horizontal="center" vertical="top" wrapText="1"/>
    </xf>
    <xf numFmtId="0" fontId="14" fillId="0" borderId="3" xfId="0" applyFont="1" applyBorder="1" applyAlignment="1">
      <alignment horizontal="left" vertical="top" wrapText="1"/>
    </xf>
    <xf numFmtId="164" fontId="14" fillId="0" borderId="1" xfId="0" applyNumberFormat="1" applyFont="1" applyBorder="1" applyAlignment="1">
      <alignment horizontal="center" vertical="top" wrapText="1"/>
    </xf>
    <xf numFmtId="0" fontId="27" fillId="0" borderId="0" xfId="0" applyFont="1"/>
    <xf numFmtId="0" fontId="14" fillId="0" borderId="3" xfId="0" applyFont="1" applyBorder="1" applyAlignment="1">
      <alignment horizontal="left" vertical="top"/>
    </xf>
    <xf numFmtId="0" fontId="14" fillId="0" borderId="5" xfId="0" applyFont="1" applyBorder="1" applyAlignment="1">
      <alignment horizontal="left" vertical="top" wrapText="1"/>
    </xf>
    <xf numFmtId="0" fontId="14" fillId="0" borderId="5" xfId="0" applyFont="1" applyBorder="1" applyAlignment="1">
      <alignment horizontal="center" vertical="top"/>
    </xf>
    <xf numFmtId="4" fontId="14" fillId="0" borderId="1" xfId="0" applyNumberFormat="1" applyFont="1" applyBorder="1" applyAlignment="1">
      <alignment horizontal="center" vertical="top" wrapText="1"/>
    </xf>
    <xf numFmtId="0" fontId="29" fillId="0" borderId="0" xfId="0" applyFont="1"/>
    <xf numFmtId="0" fontId="30" fillId="0" borderId="0" xfId="2" applyFont="1"/>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lignment horizontal="center" vertical="top"/>
    </xf>
    <xf numFmtId="0" fontId="4" fillId="0" borderId="0" xfId="0" applyFont="1"/>
    <xf numFmtId="2" fontId="19" fillId="4" borderId="1" xfId="0" applyNumberFormat="1" applyFont="1" applyFill="1" applyBorder="1" applyAlignment="1">
      <alignment horizontal="center" vertical="top" wrapText="1"/>
    </xf>
    <xf numFmtId="0" fontId="19" fillId="0" borderId="0" xfId="3" applyFont="1"/>
    <xf numFmtId="0" fontId="19" fillId="0" borderId="0" xfId="2" applyFont="1"/>
    <xf numFmtId="0" fontId="19" fillId="0" borderId="0" xfId="2" applyFont="1" applyAlignment="1">
      <alignment horizontal="center"/>
    </xf>
    <xf numFmtId="0" fontId="19" fillId="0" borderId="0" xfId="0" applyFont="1" applyAlignment="1">
      <alignment horizontal="center" vertical="center"/>
    </xf>
    <xf numFmtId="0" fontId="19" fillId="0" borderId="5" xfId="0" applyFont="1" applyBorder="1" applyAlignment="1">
      <alignment horizontal="center" vertical="top" wrapText="1"/>
    </xf>
    <xf numFmtId="4" fontId="19" fillId="0" borderId="1" xfId="0" applyNumberFormat="1" applyFont="1" applyBorder="1" applyAlignment="1">
      <alignment horizontal="center" vertical="top" wrapText="1"/>
    </xf>
    <xf numFmtId="0" fontId="19" fillId="0" borderId="1" xfId="4" applyFont="1" applyBorder="1" applyAlignment="1">
      <alignment vertical="top" wrapText="1"/>
    </xf>
    <xf numFmtId="0" fontId="19" fillId="0" borderId="1" xfId="3" applyFont="1" applyBorder="1" applyAlignment="1">
      <alignment horizontal="left" vertical="top" wrapText="1"/>
    </xf>
    <xf numFmtId="4" fontId="19" fillId="0" borderId="1" xfId="3" applyNumberFormat="1" applyFont="1" applyBorder="1" applyAlignment="1">
      <alignment horizontal="center" vertical="top" wrapText="1"/>
    </xf>
    <xf numFmtId="2" fontId="19" fillId="0" borderId="1" xfId="0" applyNumberFormat="1" applyFont="1" applyBorder="1" applyAlignment="1">
      <alignment horizontal="center" vertical="top"/>
    </xf>
    <xf numFmtId="0" fontId="19" fillId="3" borderId="1" xfId="0" applyFont="1" applyFill="1" applyBorder="1" applyAlignment="1">
      <alignment horizontal="center" vertical="top" wrapText="1"/>
    </xf>
    <xf numFmtId="0" fontId="19" fillId="3" borderId="0" xfId="0" applyFont="1" applyFill="1"/>
    <xf numFmtId="0" fontId="9" fillId="0" borderId="0" xfId="3" applyFont="1"/>
    <xf numFmtId="0" fontId="9" fillId="0" borderId="0" xfId="2" applyFont="1"/>
    <xf numFmtId="0" fontId="9" fillId="0" borderId="0" xfId="2" applyFont="1" applyAlignment="1">
      <alignment horizontal="center"/>
    </xf>
    <xf numFmtId="0" fontId="32" fillId="0" borderId="0" xfId="0" applyFont="1"/>
    <xf numFmtId="0" fontId="33" fillId="0" borderId="0" xfId="2" applyFont="1"/>
    <xf numFmtId="0" fontId="21" fillId="0" borderId="0" xfId="2" applyFont="1" applyAlignment="1">
      <alignment vertical="top"/>
    </xf>
    <xf numFmtId="2" fontId="28" fillId="0" borderId="0" xfId="0" applyNumberFormat="1" applyFont="1"/>
    <xf numFmtId="0" fontId="34" fillId="0" borderId="0" xfId="0" applyFont="1"/>
    <xf numFmtId="4" fontId="32" fillId="0" borderId="0" xfId="0" applyNumberFormat="1" applyFont="1"/>
    <xf numFmtId="0" fontId="32" fillId="0" borderId="0" xfId="0" applyFont="1" applyAlignment="1">
      <alignment wrapText="1"/>
    </xf>
    <xf numFmtId="0" fontId="19" fillId="0" borderId="0" xfId="2" applyFont="1" applyAlignment="1">
      <alignment horizontal="left"/>
    </xf>
    <xf numFmtId="0" fontId="18" fillId="0" borderId="1" xfId="0" applyFont="1" applyBorder="1" applyAlignment="1">
      <alignment horizontal="center" vertical="top"/>
    </xf>
  </cellXfs>
  <cellStyles count="6">
    <cellStyle name="Navadno" xfId="0" builtinId="0"/>
    <cellStyle name="Navadno 13" xfId="2" xr:uid="{12051CBD-FAA4-4DEA-BFE3-5D23C60FF402}"/>
    <cellStyle name="Navadno 2" xfId="3" xr:uid="{6C015412-17F1-44A9-824C-046696F28825}"/>
    <cellStyle name="Navadno 2 2" xfId="4" xr:uid="{C1B7D0B8-CC2E-4B87-B156-091FF3328EA4}"/>
    <cellStyle name="Navadno 5" xfId="5" xr:uid="{59717009-E58E-4E12-9437-08213C8FABB0}"/>
    <cellStyle name="Vejica" xfId="1" builtin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1833-4046-4427-AD84-BD9A8E49470F}">
  <sheetPr>
    <pageSetUpPr fitToPage="1"/>
  </sheetPr>
  <dimension ref="A1:R34"/>
  <sheetViews>
    <sheetView tabSelected="1" workbookViewId="0">
      <pane xSplit="2" ySplit="9" topLeftCell="C10" activePane="bottomRight" state="frozen"/>
      <selection activeCell="C8" sqref="C8"/>
      <selection pane="topRight" activeCell="C8" sqref="C8"/>
      <selection pane="bottomLeft" activeCell="C8" sqref="C8"/>
      <selection pane="bottomRight" activeCell="U11" sqref="U11"/>
    </sheetView>
  </sheetViews>
  <sheetFormatPr defaultColWidth="11.42578125" defaultRowHeight="15" x14ac:dyDescent="0.25"/>
  <cols>
    <col min="1" max="1" width="10.140625" style="3" customWidth="1"/>
    <col min="2" max="2" width="23.85546875" customWidth="1"/>
    <col min="3" max="3" width="106.140625" style="3" customWidth="1"/>
    <col min="4" max="4" width="6.5703125" style="3" customWidth="1"/>
    <col min="5" max="5" width="7.5703125" style="2" customWidth="1"/>
    <col min="8" max="8" width="29.5703125" style="3" customWidth="1"/>
  </cols>
  <sheetData>
    <row r="1" spans="1:18" ht="20.25" x14ac:dyDescent="0.25">
      <c r="A1" s="59" t="s">
        <v>875</v>
      </c>
      <c r="B1" s="1"/>
      <c r="C1" s="1"/>
      <c r="D1" s="1"/>
      <c r="I1" s="1"/>
      <c r="N1" s="1"/>
    </row>
    <row r="2" spans="1:18" ht="12" customHeight="1" x14ac:dyDescent="0.25">
      <c r="A2" s="59"/>
      <c r="B2" s="1"/>
      <c r="C2" s="1"/>
      <c r="D2" s="1"/>
      <c r="I2" s="1"/>
      <c r="N2" s="1"/>
    </row>
    <row r="3" spans="1:18" ht="12" customHeight="1" x14ac:dyDescent="0.25">
      <c r="A3" s="187" t="s">
        <v>888</v>
      </c>
      <c r="B3" s="187" t="s">
        <v>889</v>
      </c>
      <c r="C3" s="1"/>
      <c r="D3" s="1"/>
      <c r="I3" s="1"/>
      <c r="N3" s="1"/>
    </row>
    <row r="4" spans="1:18" ht="12" customHeight="1" x14ac:dyDescent="0.25">
      <c r="A4" s="187" t="s">
        <v>892</v>
      </c>
      <c r="B4" s="187"/>
      <c r="C4" s="1"/>
      <c r="D4" s="1"/>
      <c r="I4" s="1"/>
      <c r="N4" s="1"/>
    </row>
    <row r="5" spans="1:18" ht="12" customHeight="1" x14ac:dyDescent="0.25">
      <c r="A5" s="188" t="s">
        <v>890</v>
      </c>
      <c r="B5" s="188"/>
      <c r="C5" s="1"/>
      <c r="D5" s="1"/>
      <c r="I5" s="1"/>
      <c r="N5" s="1"/>
    </row>
    <row r="6" spans="1:18" ht="12" customHeight="1" x14ac:dyDescent="0.25">
      <c r="A6" s="189" t="s">
        <v>23</v>
      </c>
      <c r="B6" s="188" t="s">
        <v>891</v>
      </c>
      <c r="C6" s="1"/>
      <c r="D6" s="1"/>
      <c r="I6" s="1"/>
      <c r="N6" s="1"/>
    </row>
    <row r="7" spans="1:18" ht="12" customHeight="1" x14ac:dyDescent="0.25">
      <c r="A7" s="189" t="s">
        <v>43</v>
      </c>
      <c r="B7" s="188" t="s">
        <v>893</v>
      </c>
      <c r="C7" s="1"/>
      <c r="D7" s="1"/>
      <c r="I7" s="1"/>
      <c r="N7" s="1"/>
    </row>
    <row r="8" spans="1:18" ht="12" customHeight="1" x14ac:dyDescent="0.25">
      <c r="C8" s="4"/>
      <c r="D8" s="4"/>
    </row>
    <row r="9" spans="1:18" s="111" customFormat="1" ht="56.25" x14ac:dyDescent="0.25">
      <c r="A9" s="65" t="s">
        <v>0</v>
      </c>
      <c r="B9" s="65" t="s">
        <v>1</v>
      </c>
      <c r="C9" s="65" t="s">
        <v>2</v>
      </c>
      <c r="D9" s="109" t="s">
        <v>3</v>
      </c>
      <c r="E9" s="110" t="s">
        <v>4</v>
      </c>
      <c r="F9" s="109" t="s">
        <v>5</v>
      </c>
      <c r="G9" s="67" t="s">
        <v>6</v>
      </c>
      <c r="H9" s="67" t="s">
        <v>7</v>
      </c>
      <c r="I9" s="67" t="s">
        <v>8</v>
      </c>
      <c r="J9" s="67" t="s">
        <v>9</v>
      </c>
      <c r="K9" s="109" t="s">
        <v>10</v>
      </c>
      <c r="L9" s="109" t="s">
        <v>11</v>
      </c>
      <c r="M9" s="109" t="s">
        <v>12</v>
      </c>
      <c r="N9" s="109" t="s">
        <v>13</v>
      </c>
      <c r="O9" s="109" t="s">
        <v>14</v>
      </c>
      <c r="P9" s="109" t="s">
        <v>15</v>
      </c>
      <c r="Q9" s="109" t="s">
        <v>16</v>
      </c>
      <c r="R9" s="109" t="s">
        <v>17</v>
      </c>
    </row>
    <row r="10" spans="1:18" s="119" customFormat="1" ht="33.75" x14ac:dyDescent="0.2">
      <c r="A10" s="112" t="s">
        <v>18</v>
      </c>
      <c r="B10" s="112" t="s">
        <v>19</v>
      </c>
      <c r="C10" s="113" t="s">
        <v>20</v>
      </c>
      <c r="D10" s="114" t="s">
        <v>21</v>
      </c>
      <c r="E10" s="115">
        <v>29.759999999999998</v>
      </c>
      <c r="F10" s="114">
        <v>1</v>
      </c>
      <c r="G10" s="114">
        <v>1</v>
      </c>
      <c r="H10" s="116" t="s">
        <v>22</v>
      </c>
      <c r="I10" s="117">
        <v>60</v>
      </c>
      <c r="J10" s="114" t="s">
        <v>23</v>
      </c>
      <c r="K10" s="114" t="s">
        <v>26</v>
      </c>
      <c r="L10" s="114" t="s">
        <v>25</v>
      </c>
      <c r="M10" s="114" t="s">
        <v>25</v>
      </c>
      <c r="N10" s="73" t="s">
        <v>26</v>
      </c>
      <c r="O10" s="118" t="s">
        <v>24</v>
      </c>
      <c r="P10" s="114" t="s">
        <v>27</v>
      </c>
      <c r="Q10" s="114">
        <v>5</v>
      </c>
      <c r="R10" s="118" t="s">
        <v>103</v>
      </c>
    </row>
    <row r="11" spans="1:18" s="120" customFormat="1" ht="33.75" x14ac:dyDescent="0.2">
      <c r="A11" s="112" t="s">
        <v>28</v>
      </c>
      <c r="B11" s="112" t="s">
        <v>29</v>
      </c>
      <c r="C11" s="112" t="s">
        <v>30</v>
      </c>
      <c r="D11" s="114" t="s">
        <v>21</v>
      </c>
      <c r="E11" s="115">
        <v>37.200000000000003</v>
      </c>
      <c r="F11" s="114">
        <v>1</v>
      </c>
      <c r="G11" s="114">
        <v>1</v>
      </c>
      <c r="H11" s="116" t="s">
        <v>22</v>
      </c>
      <c r="I11" s="117">
        <v>75</v>
      </c>
      <c r="J11" s="114" t="s">
        <v>23</v>
      </c>
      <c r="K11" s="114" t="s">
        <v>26</v>
      </c>
      <c r="L11" s="114" t="s">
        <v>25</v>
      </c>
      <c r="M11" s="114" t="s">
        <v>25</v>
      </c>
      <c r="N11" s="73" t="s">
        <v>26</v>
      </c>
      <c r="O11" s="118" t="s">
        <v>24</v>
      </c>
      <c r="P11" s="114" t="s">
        <v>27</v>
      </c>
      <c r="Q11" s="114">
        <v>5</v>
      </c>
      <c r="R11" s="118" t="s">
        <v>103</v>
      </c>
    </row>
    <row r="12" spans="1:18" s="121" customFormat="1" ht="33.75" x14ac:dyDescent="0.2">
      <c r="A12" s="112" t="s">
        <v>31</v>
      </c>
      <c r="B12" s="112" t="s">
        <v>32</v>
      </c>
      <c r="C12" s="72" t="s">
        <v>33</v>
      </c>
      <c r="D12" s="114" t="s">
        <v>21</v>
      </c>
      <c r="E12" s="115">
        <v>7.4399999999999995</v>
      </c>
      <c r="F12" s="114">
        <v>1</v>
      </c>
      <c r="G12" s="114">
        <v>1</v>
      </c>
      <c r="H12" s="116" t="s">
        <v>22</v>
      </c>
      <c r="I12" s="116">
        <v>15</v>
      </c>
      <c r="J12" s="114" t="s">
        <v>23</v>
      </c>
      <c r="K12" s="114" t="s">
        <v>26</v>
      </c>
      <c r="L12" s="114" t="s">
        <v>25</v>
      </c>
      <c r="M12" s="114" t="s">
        <v>25</v>
      </c>
      <c r="N12" s="73" t="s">
        <v>26</v>
      </c>
      <c r="O12" s="118" t="s">
        <v>24</v>
      </c>
      <c r="P12" s="114" t="s">
        <v>27</v>
      </c>
      <c r="Q12" s="114">
        <v>5</v>
      </c>
      <c r="R12" s="118" t="s">
        <v>103</v>
      </c>
    </row>
    <row r="13" spans="1:18" s="121" customFormat="1" ht="56.25" x14ac:dyDescent="0.2">
      <c r="A13" s="112" t="s">
        <v>34</v>
      </c>
      <c r="B13" s="113" t="s">
        <v>35</v>
      </c>
      <c r="C13" s="122" t="s">
        <v>36</v>
      </c>
      <c r="D13" s="114" t="s">
        <v>21</v>
      </c>
      <c r="E13" s="115">
        <v>37.200000000000003</v>
      </c>
      <c r="F13" s="114">
        <v>1</v>
      </c>
      <c r="G13" s="114">
        <v>1</v>
      </c>
      <c r="H13" s="116" t="s">
        <v>22</v>
      </c>
      <c r="I13" s="123">
        <v>75</v>
      </c>
      <c r="J13" s="114" t="s">
        <v>23</v>
      </c>
      <c r="K13" s="114" t="s">
        <v>26</v>
      </c>
      <c r="L13" s="114" t="s">
        <v>25</v>
      </c>
      <c r="M13" s="114" t="s">
        <v>25</v>
      </c>
      <c r="N13" s="73" t="s">
        <v>26</v>
      </c>
      <c r="O13" s="118" t="s">
        <v>24</v>
      </c>
      <c r="P13" s="114" t="s">
        <v>27</v>
      </c>
      <c r="Q13" s="114">
        <v>5</v>
      </c>
      <c r="R13" s="118" t="s">
        <v>103</v>
      </c>
    </row>
    <row r="14" spans="1:18" s="119" customFormat="1" ht="67.5" x14ac:dyDescent="0.2">
      <c r="A14" s="112" t="s">
        <v>37</v>
      </c>
      <c r="B14" s="124" t="s">
        <v>38</v>
      </c>
      <c r="C14" s="125" t="s">
        <v>39</v>
      </c>
      <c r="D14" s="114" t="s">
        <v>21</v>
      </c>
      <c r="E14" s="115">
        <v>59.519999999999996</v>
      </c>
      <c r="F14" s="114">
        <v>1</v>
      </c>
      <c r="G14" s="114">
        <v>1</v>
      </c>
      <c r="H14" s="116" t="s">
        <v>22</v>
      </c>
      <c r="I14" s="123">
        <v>120</v>
      </c>
      <c r="J14" s="114" t="s">
        <v>23</v>
      </c>
      <c r="K14" s="114" t="s">
        <v>26</v>
      </c>
      <c r="L14" s="114" t="s">
        <v>25</v>
      </c>
      <c r="M14" s="114" t="s">
        <v>25</v>
      </c>
      <c r="N14" s="73" t="s">
        <v>26</v>
      </c>
      <c r="O14" s="118" t="s">
        <v>24</v>
      </c>
      <c r="P14" s="114" t="s">
        <v>27</v>
      </c>
      <c r="Q14" s="114">
        <v>5</v>
      </c>
      <c r="R14" s="118" t="s">
        <v>103</v>
      </c>
    </row>
    <row r="15" spans="1:18" s="119" customFormat="1" ht="45" x14ac:dyDescent="0.2">
      <c r="A15" s="112" t="s">
        <v>40</v>
      </c>
      <c r="B15" s="112" t="s">
        <v>41</v>
      </c>
      <c r="C15" s="113" t="s">
        <v>42</v>
      </c>
      <c r="D15" s="114" t="s">
        <v>21</v>
      </c>
      <c r="E15" s="115">
        <v>29.759999999999998</v>
      </c>
      <c r="F15" s="114">
        <v>1</v>
      </c>
      <c r="G15" s="114">
        <v>1</v>
      </c>
      <c r="H15" s="116" t="s">
        <v>22</v>
      </c>
      <c r="I15" s="117">
        <v>60</v>
      </c>
      <c r="J15" s="114" t="s">
        <v>43</v>
      </c>
      <c r="K15" s="114" t="s">
        <v>26</v>
      </c>
      <c r="L15" s="114" t="s">
        <v>25</v>
      </c>
      <c r="M15" s="114" t="s">
        <v>25</v>
      </c>
      <c r="N15" s="73" t="s">
        <v>26</v>
      </c>
      <c r="O15" s="118" t="s">
        <v>24</v>
      </c>
      <c r="P15" s="114" t="s">
        <v>27</v>
      </c>
      <c r="Q15" s="114">
        <v>5</v>
      </c>
      <c r="R15" s="118" t="s">
        <v>103</v>
      </c>
    </row>
    <row r="16" spans="1:18" s="121" customFormat="1" ht="56.1" customHeight="1" x14ac:dyDescent="0.2">
      <c r="A16" s="112" t="s">
        <v>44</v>
      </c>
      <c r="B16" s="113" t="s">
        <v>45</v>
      </c>
      <c r="C16" s="112" t="s">
        <v>46</v>
      </c>
      <c r="D16" s="114" t="s">
        <v>21</v>
      </c>
      <c r="E16" s="115">
        <v>29.759999999999998</v>
      </c>
      <c r="F16" s="114">
        <v>1</v>
      </c>
      <c r="G16" s="114">
        <v>1</v>
      </c>
      <c r="H16" s="116" t="s">
        <v>22</v>
      </c>
      <c r="I16" s="117">
        <v>60</v>
      </c>
      <c r="J16" s="114" t="s">
        <v>43</v>
      </c>
      <c r="K16" s="114" t="s">
        <v>26</v>
      </c>
      <c r="L16" s="114" t="s">
        <v>25</v>
      </c>
      <c r="M16" s="114" t="s">
        <v>25</v>
      </c>
      <c r="N16" s="73" t="s">
        <v>26</v>
      </c>
      <c r="O16" s="118" t="s">
        <v>24</v>
      </c>
      <c r="P16" s="114" t="s">
        <v>27</v>
      </c>
      <c r="Q16" s="114">
        <v>5</v>
      </c>
      <c r="R16" s="118" t="s">
        <v>103</v>
      </c>
    </row>
    <row r="17" spans="1:18" s="60" customFormat="1" ht="33.75" x14ac:dyDescent="0.2">
      <c r="A17" s="112" t="s">
        <v>47</v>
      </c>
      <c r="B17" s="113" t="s">
        <v>48</v>
      </c>
      <c r="C17" s="112" t="s">
        <v>49</v>
      </c>
      <c r="D17" s="114" t="s">
        <v>21</v>
      </c>
      <c r="E17" s="115">
        <v>7.4399999999999995</v>
      </c>
      <c r="F17" s="114">
        <v>1</v>
      </c>
      <c r="G17" s="114">
        <v>1</v>
      </c>
      <c r="H17" s="116" t="s">
        <v>22</v>
      </c>
      <c r="I17" s="117">
        <f>90/6</f>
        <v>15</v>
      </c>
      <c r="J17" s="114" t="s">
        <v>43</v>
      </c>
      <c r="K17" s="114" t="s">
        <v>26</v>
      </c>
      <c r="L17" s="114" t="s">
        <v>25</v>
      </c>
      <c r="M17" s="114" t="s">
        <v>25</v>
      </c>
      <c r="N17" s="73" t="s">
        <v>26</v>
      </c>
      <c r="O17" s="118" t="s">
        <v>24</v>
      </c>
      <c r="P17" s="114" t="s">
        <v>27</v>
      </c>
      <c r="Q17" s="114">
        <v>5</v>
      </c>
      <c r="R17" s="118" t="s">
        <v>103</v>
      </c>
    </row>
    <row r="18" spans="1:18" s="121" customFormat="1" ht="33.75" x14ac:dyDescent="0.2">
      <c r="A18" s="112" t="s">
        <v>50</v>
      </c>
      <c r="B18" s="124" t="s">
        <v>51</v>
      </c>
      <c r="C18" s="112" t="s">
        <v>52</v>
      </c>
      <c r="D18" s="114" t="s">
        <v>21</v>
      </c>
      <c r="E18" s="115">
        <v>14.879999999999999</v>
      </c>
      <c r="F18" s="114">
        <v>2</v>
      </c>
      <c r="G18" s="114">
        <v>6</v>
      </c>
      <c r="H18" s="116" t="s">
        <v>22</v>
      </c>
      <c r="I18" s="126">
        <v>30</v>
      </c>
      <c r="J18" s="114" t="s">
        <v>43</v>
      </c>
      <c r="K18" s="114" t="s">
        <v>26</v>
      </c>
      <c r="L18" s="114" t="s">
        <v>25</v>
      </c>
      <c r="M18" s="114" t="s">
        <v>25</v>
      </c>
      <c r="N18" s="73" t="s">
        <v>26</v>
      </c>
      <c r="O18" s="118" t="s">
        <v>24</v>
      </c>
      <c r="P18" s="114" t="s">
        <v>27</v>
      </c>
      <c r="Q18" s="114">
        <v>5</v>
      </c>
      <c r="R18" s="118" t="s">
        <v>103</v>
      </c>
    </row>
    <row r="19" spans="1:18" s="121" customFormat="1" ht="33.75" x14ac:dyDescent="0.2">
      <c r="A19" s="112" t="s">
        <v>53</v>
      </c>
      <c r="B19" s="124" t="s">
        <v>54</v>
      </c>
      <c r="C19" s="112" t="s">
        <v>55</v>
      </c>
      <c r="D19" s="114" t="s">
        <v>21</v>
      </c>
      <c r="E19" s="115">
        <v>29.759999999999998</v>
      </c>
      <c r="F19" s="114">
        <v>2</v>
      </c>
      <c r="G19" s="114">
        <v>6</v>
      </c>
      <c r="H19" s="116" t="s">
        <v>22</v>
      </c>
      <c r="I19" s="126">
        <v>60</v>
      </c>
      <c r="J19" s="114" t="s">
        <v>43</v>
      </c>
      <c r="K19" s="114" t="s">
        <v>26</v>
      </c>
      <c r="L19" s="114" t="s">
        <v>25</v>
      </c>
      <c r="M19" s="114" t="s">
        <v>25</v>
      </c>
      <c r="N19" s="73" t="s">
        <v>26</v>
      </c>
      <c r="O19" s="118" t="s">
        <v>24</v>
      </c>
      <c r="P19" s="114" t="s">
        <v>27</v>
      </c>
      <c r="Q19" s="114">
        <v>5</v>
      </c>
      <c r="R19" s="118" t="s">
        <v>103</v>
      </c>
    </row>
    <row r="20" spans="1:18" s="121" customFormat="1" ht="22.5" x14ac:dyDescent="0.2">
      <c r="A20" s="112" t="s">
        <v>56</v>
      </c>
      <c r="B20" s="124" t="s">
        <v>57</v>
      </c>
      <c r="C20" s="112" t="s">
        <v>58</v>
      </c>
      <c r="D20" s="114" t="s">
        <v>21</v>
      </c>
      <c r="E20" s="115">
        <v>29.759999999999998</v>
      </c>
      <c r="F20" s="114">
        <v>1</v>
      </c>
      <c r="G20" s="114">
        <v>1</v>
      </c>
      <c r="H20" s="116" t="s">
        <v>22</v>
      </c>
      <c r="I20" s="126">
        <v>60</v>
      </c>
      <c r="J20" s="114" t="s">
        <v>43</v>
      </c>
      <c r="K20" s="114" t="s">
        <v>26</v>
      </c>
      <c r="L20" s="114" t="s">
        <v>25</v>
      </c>
      <c r="M20" s="114" t="s">
        <v>25</v>
      </c>
      <c r="N20" s="73" t="s">
        <v>26</v>
      </c>
      <c r="O20" s="118" t="s">
        <v>24</v>
      </c>
      <c r="P20" s="114" t="s">
        <v>27</v>
      </c>
      <c r="Q20" s="114">
        <v>5</v>
      </c>
      <c r="R20" s="118" t="s">
        <v>103</v>
      </c>
    </row>
    <row r="21" spans="1:18" s="131" customFormat="1" ht="22.5" x14ac:dyDescent="0.25">
      <c r="A21" s="112" t="s">
        <v>59</v>
      </c>
      <c r="B21" s="127" t="s">
        <v>60</v>
      </c>
      <c r="C21" s="128" t="s">
        <v>61</v>
      </c>
      <c r="D21" s="129" t="s">
        <v>21</v>
      </c>
      <c r="E21" s="115">
        <v>0.99199999999999999</v>
      </c>
      <c r="F21" s="129">
        <v>2</v>
      </c>
      <c r="G21" s="129">
        <v>5</v>
      </c>
      <c r="H21" s="116" t="s">
        <v>22</v>
      </c>
      <c r="I21" s="129">
        <v>2</v>
      </c>
      <c r="J21" s="129" t="s">
        <v>43</v>
      </c>
      <c r="K21" s="129" t="s">
        <v>26</v>
      </c>
      <c r="L21" s="130" t="s">
        <v>25</v>
      </c>
      <c r="M21" s="130" t="s">
        <v>25</v>
      </c>
      <c r="N21" s="73" t="s">
        <v>26</v>
      </c>
      <c r="O21" s="118" t="s">
        <v>24</v>
      </c>
      <c r="P21" s="129" t="s">
        <v>27</v>
      </c>
      <c r="Q21" s="118">
        <v>5</v>
      </c>
      <c r="R21" s="118" t="s">
        <v>103</v>
      </c>
    </row>
    <row r="22" spans="1:18" s="134" customFormat="1" ht="33.75" x14ac:dyDescent="0.2">
      <c r="A22" s="112" t="s">
        <v>62</v>
      </c>
      <c r="B22" s="132" t="s">
        <v>63</v>
      </c>
      <c r="C22" s="132" t="s">
        <v>64</v>
      </c>
      <c r="D22" s="118" t="s">
        <v>21</v>
      </c>
      <c r="E22" s="115">
        <v>7.4399999999999995</v>
      </c>
      <c r="F22" s="118">
        <v>1</v>
      </c>
      <c r="G22" s="118">
        <v>1</v>
      </c>
      <c r="H22" s="116" t="s">
        <v>22</v>
      </c>
      <c r="I22" s="118">
        <v>15</v>
      </c>
      <c r="J22" s="118" t="s">
        <v>43</v>
      </c>
      <c r="K22" s="133" t="s">
        <v>26</v>
      </c>
      <c r="L22" s="133" t="s">
        <v>25</v>
      </c>
      <c r="M22" s="133" t="s">
        <v>25</v>
      </c>
      <c r="N22" s="73" t="s">
        <v>26</v>
      </c>
      <c r="O22" s="118" t="s">
        <v>24</v>
      </c>
      <c r="P22" s="118" t="s">
        <v>27</v>
      </c>
      <c r="Q22" s="118">
        <v>5</v>
      </c>
      <c r="R22" s="118" t="s">
        <v>103</v>
      </c>
    </row>
    <row r="23" spans="1:18" s="134" customFormat="1" ht="56.25" x14ac:dyDescent="0.2">
      <c r="A23" s="112" t="s">
        <v>65</v>
      </c>
      <c r="B23" s="132" t="s">
        <v>66</v>
      </c>
      <c r="C23" s="132" t="s">
        <v>67</v>
      </c>
      <c r="D23" s="118" t="s">
        <v>21</v>
      </c>
      <c r="E23" s="115">
        <v>14.879999999999999</v>
      </c>
      <c r="F23" s="118">
        <v>1</v>
      </c>
      <c r="G23" s="118">
        <v>1</v>
      </c>
      <c r="H23" s="116" t="s">
        <v>22</v>
      </c>
      <c r="I23" s="118">
        <v>30</v>
      </c>
      <c r="J23" s="118" t="s">
        <v>43</v>
      </c>
      <c r="K23" s="133" t="s">
        <v>26</v>
      </c>
      <c r="L23" s="133" t="s">
        <v>25</v>
      </c>
      <c r="M23" s="133" t="s">
        <v>25</v>
      </c>
      <c r="N23" s="73" t="s">
        <v>26</v>
      </c>
      <c r="O23" s="118" t="s">
        <v>24</v>
      </c>
      <c r="P23" s="118" t="s">
        <v>27</v>
      </c>
      <c r="Q23" s="118">
        <v>5</v>
      </c>
      <c r="R23" s="118" t="s">
        <v>103</v>
      </c>
    </row>
    <row r="24" spans="1:18" s="134" customFormat="1" ht="33.75" x14ac:dyDescent="0.2">
      <c r="A24" s="112" t="s">
        <v>68</v>
      </c>
      <c r="B24" s="135" t="s">
        <v>69</v>
      </c>
      <c r="C24" s="135" t="s">
        <v>70</v>
      </c>
      <c r="D24" s="118" t="s">
        <v>21</v>
      </c>
      <c r="E24" s="115">
        <v>7.4399999999999995</v>
      </c>
      <c r="F24" s="118">
        <v>1</v>
      </c>
      <c r="G24" s="118">
        <v>1</v>
      </c>
      <c r="H24" s="116" t="s">
        <v>22</v>
      </c>
      <c r="I24" s="136">
        <v>15</v>
      </c>
      <c r="J24" s="118" t="s">
        <v>43</v>
      </c>
      <c r="K24" s="133" t="s">
        <v>26</v>
      </c>
      <c r="L24" s="133" t="s">
        <v>25</v>
      </c>
      <c r="M24" s="133" t="s">
        <v>25</v>
      </c>
      <c r="N24" s="73" t="s">
        <v>26</v>
      </c>
      <c r="O24" s="118" t="s">
        <v>24</v>
      </c>
      <c r="P24" s="118" t="s">
        <v>27</v>
      </c>
      <c r="Q24" s="118">
        <v>5</v>
      </c>
      <c r="R24" s="118" t="s">
        <v>103</v>
      </c>
    </row>
    <row r="25" spans="1:18" s="134" customFormat="1" ht="67.5" x14ac:dyDescent="0.2">
      <c r="A25" s="112" t="s">
        <v>71</v>
      </c>
      <c r="B25" s="132" t="s">
        <v>72</v>
      </c>
      <c r="C25" s="132" t="s">
        <v>73</v>
      </c>
      <c r="D25" s="118" t="s">
        <v>21</v>
      </c>
      <c r="E25" s="115">
        <v>14.879999999999999</v>
      </c>
      <c r="F25" s="73">
        <v>1</v>
      </c>
      <c r="G25" s="136">
        <v>1</v>
      </c>
      <c r="H25" s="116" t="s">
        <v>22</v>
      </c>
      <c r="I25" s="118">
        <v>30</v>
      </c>
      <c r="J25" s="118" t="s">
        <v>43</v>
      </c>
      <c r="K25" s="118" t="s">
        <v>26</v>
      </c>
      <c r="L25" s="118" t="s">
        <v>25</v>
      </c>
      <c r="M25" s="118" t="s">
        <v>25</v>
      </c>
      <c r="N25" s="73" t="s">
        <v>26</v>
      </c>
      <c r="O25" s="118" t="s">
        <v>24</v>
      </c>
      <c r="P25" s="118" t="s">
        <v>27</v>
      </c>
      <c r="Q25" s="118">
        <v>5</v>
      </c>
      <c r="R25" s="118" t="s">
        <v>103</v>
      </c>
    </row>
    <row r="26" spans="1:18" s="139" customFormat="1" ht="22.5" x14ac:dyDescent="0.25">
      <c r="A26" s="112" t="s">
        <v>74</v>
      </c>
      <c r="B26" s="137" t="s">
        <v>75</v>
      </c>
      <c r="C26" s="72" t="s">
        <v>76</v>
      </c>
      <c r="D26" s="133" t="s">
        <v>21</v>
      </c>
      <c r="E26" s="115">
        <v>14.879999999999999</v>
      </c>
      <c r="F26" s="133">
        <v>1</v>
      </c>
      <c r="G26" s="133">
        <v>1</v>
      </c>
      <c r="H26" s="116" t="s">
        <v>22</v>
      </c>
      <c r="I26" s="138">
        <v>30</v>
      </c>
      <c r="J26" s="133" t="s">
        <v>43</v>
      </c>
      <c r="K26" s="118" t="s">
        <v>26</v>
      </c>
      <c r="L26" s="133" t="s">
        <v>25</v>
      </c>
      <c r="M26" s="133" t="s">
        <v>25</v>
      </c>
      <c r="N26" s="73" t="s">
        <v>26</v>
      </c>
      <c r="O26" s="118" t="s">
        <v>24</v>
      </c>
      <c r="P26" s="118" t="s">
        <v>27</v>
      </c>
      <c r="Q26" s="114">
        <v>5</v>
      </c>
      <c r="R26" s="118" t="s">
        <v>103</v>
      </c>
    </row>
    <row r="27" spans="1:18" s="134" customFormat="1" ht="45" x14ac:dyDescent="0.2">
      <c r="A27" s="112" t="s">
        <v>77</v>
      </c>
      <c r="B27" s="137" t="s">
        <v>78</v>
      </c>
      <c r="C27" s="72" t="s">
        <v>79</v>
      </c>
      <c r="D27" s="133" t="s">
        <v>21</v>
      </c>
      <c r="E27" s="115">
        <v>29.759999999999998</v>
      </c>
      <c r="F27" s="133">
        <v>1</v>
      </c>
      <c r="G27" s="133">
        <v>1</v>
      </c>
      <c r="H27" s="116" t="s">
        <v>22</v>
      </c>
      <c r="I27" s="140">
        <v>60</v>
      </c>
      <c r="J27" s="133" t="s">
        <v>43</v>
      </c>
      <c r="K27" s="118" t="s">
        <v>26</v>
      </c>
      <c r="L27" s="133" t="s">
        <v>25</v>
      </c>
      <c r="M27" s="133" t="s">
        <v>25</v>
      </c>
      <c r="N27" s="73" t="s">
        <v>26</v>
      </c>
      <c r="O27" s="118" t="s">
        <v>24</v>
      </c>
      <c r="P27" s="118" t="s">
        <v>27</v>
      </c>
      <c r="Q27" s="114">
        <v>5</v>
      </c>
      <c r="R27" s="118" t="s">
        <v>103</v>
      </c>
    </row>
    <row r="28" spans="1:18" s="134" customFormat="1" ht="33.75" x14ac:dyDescent="0.2">
      <c r="A28" s="112" t="s">
        <v>80</v>
      </c>
      <c r="B28" s="135" t="s">
        <v>81</v>
      </c>
      <c r="C28" s="135" t="s">
        <v>82</v>
      </c>
      <c r="D28" s="133" t="s">
        <v>21</v>
      </c>
      <c r="E28" s="115">
        <v>44.64</v>
      </c>
      <c r="F28" s="133">
        <v>1</v>
      </c>
      <c r="G28" s="133">
        <v>1</v>
      </c>
      <c r="H28" s="116" t="s">
        <v>22</v>
      </c>
      <c r="I28" s="133">
        <v>90</v>
      </c>
      <c r="J28" s="133" t="s">
        <v>43</v>
      </c>
      <c r="K28" s="118" t="s">
        <v>26</v>
      </c>
      <c r="L28" s="133" t="s">
        <v>25</v>
      </c>
      <c r="M28" s="133" t="s">
        <v>25</v>
      </c>
      <c r="N28" s="73" t="s">
        <v>26</v>
      </c>
      <c r="O28" s="118" t="s">
        <v>24</v>
      </c>
      <c r="P28" s="118" t="s">
        <v>27</v>
      </c>
      <c r="Q28" s="114">
        <v>5</v>
      </c>
      <c r="R28" s="118" t="s">
        <v>103</v>
      </c>
    </row>
    <row r="29" spans="1:18" s="134" customFormat="1" ht="33.75" x14ac:dyDescent="0.2">
      <c r="A29" s="112" t="s">
        <v>83</v>
      </c>
      <c r="B29" s="135" t="s">
        <v>84</v>
      </c>
      <c r="C29" s="135" t="s">
        <v>85</v>
      </c>
      <c r="D29" s="118" t="s">
        <v>21</v>
      </c>
      <c r="E29" s="115">
        <v>29.759999999999998</v>
      </c>
      <c r="F29" s="118">
        <v>1</v>
      </c>
      <c r="G29" s="118">
        <v>1</v>
      </c>
      <c r="H29" s="116" t="s">
        <v>22</v>
      </c>
      <c r="I29" s="118">
        <v>60</v>
      </c>
      <c r="J29" s="118" t="s">
        <v>43</v>
      </c>
      <c r="K29" s="133" t="s">
        <v>26</v>
      </c>
      <c r="L29" s="133" t="s">
        <v>25</v>
      </c>
      <c r="M29" s="133" t="s">
        <v>25</v>
      </c>
      <c r="N29" s="73" t="s">
        <v>26</v>
      </c>
      <c r="O29" s="118" t="s">
        <v>24</v>
      </c>
      <c r="P29" s="118" t="s">
        <v>27</v>
      </c>
      <c r="Q29" s="114">
        <v>5</v>
      </c>
      <c r="R29" s="118" t="s">
        <v>103</v>
      </c>
    </row>
    <row r="30" spans="1:18" s="144" customFormat="1" ht="22.5" x14ac:dyDescent="0.25">
      <c r="A30" s="112" t="s">
        <v>86</v>
      </c>
      <c r="B30" s="141" t="s">
        <v>87</v>
      </c>
      <c r="C30" s="142" t="s">
        <v>88</v>
      </c>
      <c r="D30" s="118" t="s">
        <v>21</v>
      </c>
      <c r="E30" s="115">
        <v>14.879999999999999</v>
      </c>
      <c r="F30" s="118">
        <v>1</v>
      </c>
      <c r="G30" s="118">
        <v>1</v>
      </c>
      <c r="H30" s="116" t="s">
        <v>22</v>
      </c>
      <c r="I30" s="143">
        <v>30</v>
      </c>
      <c r="J30" s="118" t="s">
        <v>43</v>
      </c>
      <c r="K30" s="133" t="s">
        <v>26</v>
      </c>
      <c r="L30" s="133" t="s">
        <v>25</v>
      </c>
      <c r="M30" s="133" t="s">
        <v>25</v>
      </c>
      <c r="N30" s="73" t="s">
        <v>26</v>
      </c>
      <c r="O30" s="118" t="s">
        <v>24</v>
      </c>
      <c r="P30" s="118" t="s">
        <v>27</v>
      </c>
      <c r="Q30" s="114">
        <v>5</v>
      </c>
      <c r="R30" s="118" t="s">
        <v>103</v>
      </c>
    </row>
    <row r="31" spans="1:18" s="139" customFormat="1" ht="39" customHeight="1" x14ac:dyDescent="0.25">
      <c r="A31" s="112" t="s">
        <v>89</v>
      </c>
      <c r="B31" s="72" t="s">
        <v>90</v>
      </c>
      <c r="C31" s="72" t="s">
        <v>91</v>
      </c>
      <c r="D31" s="118" t="s">
        <v>21</v>
      </c>
      <c r="E31" s="115">
        <v>44.64</v>
      </c>
      <c r="F31" s="118">
        <v>1</v>
      </c>
      <c r="G31" s="118">
        <v>1</v>
      </c>
      <c r="H31" s="116" t="s">
        <v>22</v>
      </c>
      <c r="I31" s="138">
        <v>90</v>
      </c>
      <c r="J31" s="133" t="s">
        <v>43</v>
      </c>
      <c r="K31" s="133" t="s">
        <v>26</v>
      </c>
      <c r="L31" s="133" t="s">
        <v>25</v>
      </c>
      <c r="M31" s="133" t="s">
        <v>25</v>
      </c>
      <c r="N31" s="73" t="s">
        <v>26</v>
      </c>
      <c r="O31" s="118" t="s">
        <v>24</v>
      </c>
      <c r="P31" s="118" t="s">
        <v>27</v>
      </c>
      <c r="Q31" s="114">
        <v>5</v>
      </c>
      <c r="R31" s="118" t="s">
        <v>103</v>
      </c>
    </row>
    <row r="32" spans="1:18" s="62" customFormat="1" ht="45" x14ac:dyDescent="0.2">
      <c r="A32" s="112" t="s">
        <v>92</v>
      </c>
      <c r="B32" s="72" t="s">
        <v>93</v>
      </c>
      <c r="C32" s="72" t="s">
        <v>94</v>
      </c>
      <c r="D32" s="118" t="s">
        <v>21</v>
      </c>
      <c r="E32" s="115">
        <v>29.759999999999998</v>
      </c>
      <c r="F32" s="118">
        <v>1</v>
      </c>
      <c r="G32" s="118">
        <v>1</v>
      </c>
      <c r="H32" s="116" t="s">
        <v>22</v>
      </c>
      <c r="I32" s="133">
        <v>60</v>
      </c>
      <c r="J32" s="133" t="s">
        <v>43</v>
      </c>
      <c r="K32" s="133" t="s">
        <v>26</v>
      </c>
      <c r="L32" s="133" t="s">
        <v>25</v>
      </c>
      <c r="M32" s="133" t="s">
        <v>25</v>
      </c>
      <c r="N32" s="73" t="s">
        <v>26</v>
      </c>
      <c r="O32" s="118" t="s">
        <v>24</v>
      </c>
      <c r="P32" s="118" t="s">
        <v>27</v>
      </c>
      <c r="Q32" s="114">
        <v>5</v>
      </c>
      <c r="R32" s="118" t="s">
        <v>103</v>
      </c>
    </row>
    <row r="33" spans="1:18" s="62" customFormat="1" ht="45" x14ac:dyDescent="0.2">
      <c r="A33" s="112" t="s">
        <v>95</v>
      </c>
      <c r="B33" s="72" t="s">
        <v>96</v>
      </c>
      <c r="C33" s="72" t="s">
        <v>97</v>
      </c>
      <c r="D33" s="118" t="s">
        <v>21</v>
      </c>
      <c r="E33" s="115">
        <v>59.519999999999996</v>
      </c>
      <c r="F33" s="118">
        <v>1</v>
      </c>
      <c r="G33" s="118">
        <v>1</v>
      </c>
      <c r="H33" s="116" t="s">
        <v>22</v>
      </c>
      <c r="I33" s="133">
        <v>120</v>
      </c>
      <c r="J33" s="133" t="s">
        <v>43</v>
      </c>
      <c r="K33" s="133" t="s">
        <v>26</v>
      </c>
      <c r="L33" s="133" t="s">
        <v>25</v>
      </c>
      <c r="M33" s="133" t="s">
        <v>25</v>
      </c>
      <c r="N33" s="73" t="s">
        <v>26</v>
      </c>
      <c r="O33" s="118" t="s">
        <v>24</v>
      </c>
      <c r="P33" s="118" t="s">
        <v>27</v>
      </c>
      <c r="Q33" s="114">
        <v>5</v>
      </c>
      <c r="R33" s="118" t="s">
        <v>103</v>
      </c>
    </row>
    <row r="34" spans="1:18" x14ac:dyDescent="0.25">
      <c r="H34" s="27"/>
    </row>
  </sheetData>
  <autoFilter ref="A9:R34" xr:uid="{FAE078F4-7CA8-41AB-AD60-84360C08F79E}"/>
  <pageMargins left="0.70866141732283472" right="0.70866141732283472" top="0.74803149606299213" bottom="0.74803149606299213" header="0.31496062992125984" footer="0.31496062992125984"/>
  <pageSetup paperSize="8" fitToWidth="3" fitToHeight="0" orientation="landscape" r:id="rId1"/>
  <headerFooter>
    <oddHeader>&amp;L&amp;Z&amp;F
&amp;A&amp;R&amp;D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DD38-31EF-4EB9-9580-EE569560F089}">
  <sheetPr>
    <pageSetUpPr fitToPage="1"/>
  </sheetPr>
  <dimension ref="A1:R31"/>
  <sheetViews>
    <sheetView workbookViewId="0">
      <pane xSplit="2" ySplit="9" topLeftCell="C10" activePane="bottomRight" state="frozen"/>
      <selection activeCell="C8" sqref="C8"/>
      <selection pane="topRight" activeCell="C8" sqref="C8"/>
      <selection pane="bottomLeft" activeCell="C8" sqref="C8"/>
      <selection pane="bottomRight" activeCell="T9" sqref="T9"/>
    </sheetView>
  </sheetViews>
  <sheetFormatPr defaultColWidth="11.42578125" defaultRowHeight="15" x14ac:dyDescent="0.25"/>
  <cols>
    <col min="1" max="1" width="10.140625" customWidth="1"/>
    <col min="2" max="2" width="22.5703125" customWidth="1"/>
    <col min="3" max="3" width="91.85546875" customWidth="1"/>
    <col min="4" max="4" width="9.140625" customWidth="1"/>
    <col min="5" max="5" width="7.85546875" style="3" customWidth="1"/>
    <col min="8" max="8" width="17" customWidth="1"/>
  </cols>
  <sheetData>
    <row r="1" spans="1:18" ht="20.25" x14ac:dyDescent="0.25">
      <c r="A1" s="59" t="s">
        <v>876</v>
      </c>
      <c r="B1" s="28"/>
      <c r="C1" s="28"/>
      <c r="I1" s="28"/>
      <c r="N1" s="28"/>
    </row>
    <row r="3" spans="1:18" x14ac:dyDescent="0.25">
      <c r="A3" s="175" t="s">
        <v>888</v>
      </c>
      <c r="B3" s="175" t="s">
        <v>889</v>
      </c>
    </row>
    <row r="4" spans="1:18" x14ac:dyDescent="0.25">
      <c r="A4" s="175" t="s">
        <v>892</v>
      </c>
      <c r="B4" s="175"/>
    </row>
    <row r="5" spans="1:18" x14ac:dyDescent="0.25">
      <c r="A5" s="176" t="s">
        <v>890</v>
      </c>
      <c r="B5" s="176"/>
    </row>
    <row r="6" spans="1:18" x14ac:dyDescent="0.25">
      <c r="A6" s="177" t="s">
        <v>23</v>
      </c>
      <c r="B6" s="176" t="s">
        <v>891</v>
      </c>
    </row>
    <row r="7" spans="1:18" x14ac:dyDescent="0.25">
      <c r="A7" s="177" t="s">
        <v>43</v>
      </c>
      <c r="B7" s="176" t="s">
        <v>893</v>
      </c>
    </row>
    <row r="8" spans="1:18" x14ac:dyDescent="0.25">
      <c r="A8" s="177"/>
      <c r="B8" s="176"/>
    </row>
    <row r="9" spans="1:18" s="146" customFormat="1" ht="60" x14ac:dyDescent="0.25">
      <c r="A9" s="79" t="s">
        <v>0</v>
      </c>
      <c r="B9" s="79" t="s">
        <v>1</v>
      </c>
      <c r="C9" s="79" t="s">
        <v>2</v>
      </c>
      <c r="D9" s="80" t="s">
        <v>3</v>
      </c>
      <c r="E9" s="145" t="s">
        <v>4</v>
      </c>
      <c r="F9" s="80" t="s">
        <v>5</v>
      </c>
      <c r="G9" s="81" t="s">
        <v>6</v>
      </c>
      <c r="H9" s="81" t="s">
        <v>7</v>
      </c>
      <c r="I9" s="81" t="s">
        <v>8</v>
      </c>
      <c r="J9" s="81" t="s">
        <v>9</v>
      </c>
      <c r="K9" s="80" t="s">
        <v>10</v>
      </c>
      <c r="L9" s="80" t="s">
        <v>11</v>
      </c>
      <c r="M9" s="80" t="s">
        <v>12</v>
      </c>
      <c r="N9" s="80" t="s">
        <v>98</v>
      </c>
      <c r="O9" s="80" t="s">
        <v>14</v>
      </c>
      <c r="P9" s="80" t="s">
        <v>15</v>
      </c>
      <c r="Q9" s="80" t="s">
        <v>16</v>
      </c>
      <c r="R9" s="80" t="s">
        <v>17</v>
      </c>
    </row>
    <row r="10" spans="1:18" s="97" customFormat="1" ht="24" x14ac:dyDescent="0.2">
      <c r="A10" s="88" t="s">
        <v>99</v>
      </c>
      <c r="B10" s="98" t="s">
        <v>100</v>
      </c>
      <c r="C10" s="98" t="s">
        <v>101</v>
      </c>
      <c r="D10" s="85" t="s">
        <v>21</v>
      </c>
      <c r="E10" s="147">
        <v>9</v>
      </c>
      <c r="F10" s="85">
        <v>1</v>
      </c>
      <c r="G10" s="85">
        <v>1</v>
      </c>
      <c r="H10" s="57" t="s">
        <v>102</v>
      </c>
      <c r="I10" s="99">
        <v>60</v>
      </c>
      <c r="J10" s="85" t="s">
        <v>23</v>
      </c>
      <c r="K10" s="85" t="s">
        <v>26</v>
      </c>
      <c r="L10" s="85" t="s">
        <v>25</v>
      </c>
      <c r="M10" s="85" t="s">
        <v>25</v>
      </c>
      <c r="N10" s="94" t="s">
        <v>26</v>
      </c>
      <c r="O10" s="94" t="s">
        <v>24</v>
      </c>
      <c r="P10" s="94" t="s">
        <v>27</v>
      </c>
      <c r="Q10" s="94">
        <v>5</v>
      </c>
      <c r="R10" s="94" t="s">
        <v>103</v>
      </c>
    </row>
    <row r="11" spans="1:18" s="89" customFormat="1" ht="84" x14ac:dyDescent="0.2">
      <c r="A11" s="88" t="s">
        <v>104</v>
      </c>
      <c r="B11" s="83" t="s">
        <v>35</v>
      </c>
      <c r="C11" s="90" t="s">
        <v>36</v>
      </c>
      <c r="D11" s="84" t="s">
        <v>21</v>
      </c>
      <c r="E11" s="147">
        <v>11.25</v>
      </c>
      <c r="F11" s="84">
        <v>1</v>
      </c>
      <c r="G11" s="84">
        <v>1</v>
      </c>
      <c r="H11" s="57" t="s">
        <v>102</v>
      </c>
      <c r="I11" s="91">
        <v>75</v>
      </c>
      <c r="J11" s="84" t="s">
        <v>23</v>
      </c>
      <c r="K11" s="84" t="s">
        <v>26</v>
      </c>
      <c r="L11" s="84" t="s">
        <v>25</v>
      </c>
      <c r="M11" s="84" t="s">
        <v>25</v>
      </c>
      <c r="N11" s="57" t="s">
        <v>26</v>
      </c>
      <c r="O11" s="85" t="s">
        <v>24</v>
      </c>
      <c r="P11" s="84" t="s">
        <v>27</v>
      </c>
      <c r="Q11" s="84">
        <v>5</v>
      </c>
      <c r="R11" s="85" t="s">
        <v>103</v>
      </c>
    </row>
    <row r="12" spans="1:18" s="86" customFormat="1" ht="84" x14ac:dyDescent="0.2">
      <c r="A12" s="88" t="s">
        <v>105</v>
      </c>
      <c r="B12" s="92" t="s">
        <v>38</v>
      </c>
      <c r="C12" s="93" t="s">
        <v>39</v>
      </c>
      <c r="D12" s="84" t="s">
        <v>21</v>
      </c>
      <c r="E12" s="147">
        <v>18</v>
      </c>
      <c r="F12" s="84">
        <v>1</v>
      </c>
      <c r="G12" s="84">
        <v>1</v>
      </c>
      <c r="H12" s="57" t="s">
        <v>102</v>
      </c>
      <c r="I12" s="91">
        <v>120</v>
      </c>
      <c r="J12" s="84" t="s">
        <v>23</v>
      </c>
      <c r="K12" s="84" t="s">
        <v>26</v>
      </c>
      <c r="L12" s="84" t="s">
        <v>25</v>
      </c>
      <c r="M12" s="84" t="s">
        <v>25</v>
      </c>
      <c r="N12" s="57" t="s">
        <v>26</v>
      </c>
      <c r="O12" s="85" t="s">
        <v>24</v>
      </c>
      <c r="P12" s="84" t="s">
        <v>27</v>
      </c>
      <c r="Q12" s="84">
        <v>5</v>
      </c>
      <c r="R12" s="85" t="s">
        <v>103</v>
      </c>
    </row>
    <row r="13" spans="1:18" s="97" customFormat="1" ht="24" x14ac:dyDescent="0.2">
      <c r="A13" s="88" t="s">
        <v>106</v>
      </c>
      <c r="B13" s="98" t="s">
        <v>107</v>
      </c>
      <c r="C13" s="98" t="s">
        <v>108</v>
      </c>
      <c r="D13" s="85" t="s">
        <v>21</v>
      </c>
      <c r="E13" s="147">
        <v>12</v>
      </c>
      <c r="F13" s="85">
        <v>1</v>
      </c>
      <c r="G13" s="85">
        <v>1</v>
      </c>
      <c r="H13" s="57" t="s">
        <v>102</v>
      </c>
      <c r="I13" s="99">
        <v>80</v>
      </c>
      <c r="J13" s="85" t="s">
        <v>43</v>
      </c>
      <c r="K13" s="85" t="s">
        <v>26</v>
      </c>
      <c r="L13" s="85" t="s">
        <v>25</v>
      </c>
      <c r="M13" s="85" t="s">
        <v>25</v>
      </c>
      <c r="N13" s="94" t="s">
        <v>26</v>
      </c>
      <c r="O13" s="94" t="s">
        <v>24</v>
      </c>
      <c r="P13" s="94" t="s">
        <v>27</v>
      </c>
      <c r="Q13" s="94">
        <v>5</v>
      </c>
      <c r="R13" s="94" t="s">
        <v>103</v>
      </c>
    </row>
    <row r="14" spans="1:18" s="97" customFormat="1" ht="60" x14ac:dyDescent="0.2">
      <c r="A14" s="88" t="s">
        <v>109</v>
      </c>
      <c r="B14" s="88" t="s">
        <v>110</v>
      </c>
      <c r="C14" s="88" t="s">
        <v>111</v>
      </c>
      <c r="D14" s="57" t="s">
        <v>21</v>
      </c>
      <c r="E14" s="147">
        <v>11.25</v>
      </c>
      <c r="F14" s="57">
        <v>1</v>
      </c>
      <c r="G14" s="57">
        <v>1</v>
      </c>
      <c r="H14" s="57" t="s">
        <v>102</v>
      </c>
      <c r="I14" s="57">
        <v>75</v>
      </c>
      <c r="J14" s="57" t="s">
        <v>43</v>
      </c>
      <c r="K14" s="57" t="s">
        <v>26</v>
      </c>
      <c r="L14" s="57" t="s">
        <v>25</v>
      </c>
      <c r="M14" s="57" t="s">
        <v>25</v>
      </c>
      <c r="N14" s="94" t="s">
        <v>26</v>
      </c>
      <c r="O14" s="94" t="s">
        <v>24</v>
      </c>
      <c r="P14" s="94" t="s">
        <v>27</v>
      </c>
      <c r="Q14" s="94">
        <v>5</v>
      </c>
      <c r="R14" s="94" t="s">
        <v>103</v>
      </c>
    </row>
    <row r="15" spans="1:18" s="97" customFormat="1" ht="36" x14ac:dyDescent="0.2">
      <c r="A15" s="88" t="s">
        <v>112</v>
      </c>
      <c r="B15" s="98" t="s">
        <v>113</v>
      </c>
      <c r="C15" s="98" t="s">
        <v>114</v>
      </c>
      <c r="D15" s="85" t="s">
        <v>21</v>
      </c>
      <c r="E15" s="147">
        <v>9</v>
      </c>
      <c r="F15" s="85">
        <v>1</v>
      </c>
      <c r="G15" s="85">
        <v>1</v>
      </c>
      <c r="H15" s="57" t="s">
        <v>102</v>
      </c>
      <c r="I15" s="99">
        <v>60</v>
      </c>
      <c r="J15" s="85" t="s">
        <v>43</v>
      </c>
      <c r="K15" s="85" t="s">
        <v>26</v>
      </c>
      <c r="L15" s="85" t="s">
        <v>25</v>
      </c>
      <c r="M15" s="85" t="s">
        <v>25</v>
      </c>
      <c r="N15" s="94" t="s">
        <v>26</v>
      </c>
      <c r="O15" s="94" t="s">
        <v>24</v>
      </c>
      <c r="P15" s="94" t="s">
        <v>27</v>
      </c>
      <c r="Q15" s="94">
        <v>5</v>
      </c>
      <c r="R15" s="94" t="s">
        <v>103</v>
      </c>
    </row>
    <row r="16" spans="1:18" s="97" customFormat="1" ht="24" x14ac:dyDescent="0.2">
      <c r="A16" s="88" t="s">
        <v>115</v>
      </c>
      <c r="B16" s="98" t="s">
        <v>116</v>
      </c>
      <c r="C16" s="98" t="s">
        <v>117</v>
      </c>
      <c r="D16" s="85" t="s">
        <v>21</v>
      </c>
      <c r="E16" s="147">
        <v>4.5</v>
      </c>
      <c r="F16" s="85">
        <v>1</v>
      </c>
      <c r="G16" s="85">
        <v>1</v>
      </c>
      <c r="H16" s="57" t="s">
        <v>102</v>
      </c>
      <c r="I16" s="99">
        <v>30</v>
      </c>
      <c r="J16" s="85" t="s">
        <v>43</v>
      </c>
      <c r="K16" s="85" t="s">
        <v>26</v>
      </c>
      <c r="L16" s="85" t="s">
        <v>25</v>
      </c>
      <c r="M16" s="85" t="s">
        <v>25</v>
      </c>
      <c r="N16" s="94" t="s">
        <v>26</v>
      </c>
      <c r="O16" s="94" t="s">
        <v>24</v>
      </c>
      <c r="P16" s="94" t="s">
        <v>27</v>
      </c>
      <c r="Q16" s="94">
        <v>5</v>
      </c>
      <c r="R16" s="94" t="s">
        <v>103</v>
      </c>
    </row>
    <row r="17" spans="1:18" s="97" customFormat="1" ht="24" x14ac:dyDescent="0.2">
      <c r="A17" s="88" t="s">
        <v>118</v>
      </c>
      <c r="B17" s="98" t="s">
        <v>119</v>
      </c>
      <c r="C17" s="98" t="s">
        <v>120</v>
      </c>
      <c r="D17" s="85" t="s">
        <v>21</v>
      </c>
      <c r="E17" s="147">
        <v>9</v>
      </c>
      <c r="F17" s="85">
        <v>1</v>
      </c>
      <c r="G17" s="85">
        <v>1</v>
      </c>
      <c r="H17" s="57" t="s">
        <v>102</v>
      </c>
      <c r="I17" s="99">
        <v>60</v>
      </c>
      <c r="J17" s="85" t="s">
        <v>43</v>
      </c>
      <c r="K17" s="85" t="s">
        <v>26</v>
      </c>
      <c r="L17" s="85" t="s">
        <v>25</v>
      </c>
      <c r="M17" s="85" t="s">
        <v>25</v>
      </c>
      <c r="N17" s="94" t="s">
        <v>26</v>
      </c>
      <c r="O17" s="94" t="s">
        <v>24</v>
      </c>
      <c r="P17" s="94" t="s">
        <v>27</v>
      </c>
      <c r="Q17" s="94">
        <v>5</v>
      </c>
      <c r="R17" s="94" t="s">
        <v>103</v>
      </c>
    </row>
    <row r="18" spans="1:18" s="97" customFormat="1" ht="24" x14ac:dyDescent="0.2">
      <c r="A18" s="88" t="s">
        <v>121</v>
      </c>
      <c r="B18" s="98" t="s">
        <v>122</v>
      </c>
      <c r="C18" s="98" t="s">
        <v>123</v>
      </c>
      <c r="D18" s="85" t="s">
        <v>21</v>
      </c>
      <c r="E18" s="147">
        <v>6.75</v>
      </c>
      <c r="F18" s="85">
        <v>1</v>
      </c>
      <c r="G18" s="85">
        <v>1</v>
      </c>
      <c r="H18" s="57" t="s">
        <v>102</v>
      </c>
      <c r="I18" s="99">
        <v>45</v>
      </c>
      <c r="J18" s="85" t="s">
        <v>43</v>
      </c>
      <c r="K18" s="85" t="s">
        <v>26</v>
      </c>
      <c r="L18" s="85" t="s">
        <v>25</v>
      </c>
      <c r="M18" s="85" t="s">
        <v>25</v>
      </c>
      <c r="N18" s="94" t="s">
        <v>26</v>
      </c>
      <c r="O18" s="94" t="s">
        <v>24</v>
      </c>
      <c r="P18" s="94" t="s">
        <v>27</v>
      </c>
      <c r="Q18" s="94">
        <v>5</v>
      </c>
      <c r="R18" s="94" t="s">
        <v>103</v>
      </c>
    </row>
    <row r="19" spans="1:18" s="97" customFormat="1" ht="36" x14ac:dyDescent="0.2">
      <c r="A19" s="88" t="s">
        <v>124</v>
      </c>
      <c r="B19" s="98" t="s">
        <v>125</v>
      </c>
      <c r="C19" s="98" t="s">
        <v>126</v>
      </c>
      <c r="D19" s="85" t="s">
        <v>21</v>
      </c>
      <c r="E19" s="147">
        <v>4.5</v>
      </c>
      <c r="F19" s="85">
        <v>1</v>
      </c>
      <c r="G19" s="85">
        <v>1</v>
      </c>
      <c r="H19" s="57" t="s">
        <v>102</v>
      </c>
      <c r="I19" s="99">
        <v>30</v>
      </c>
      <c r="J19" s="85" t="s">
        <v>43</v>
      </c>
      <c r="K19" s="85" t="s">
        <v>26</v>
      </c>
      <c r="L19" s="85" t="s">
        <v>25</v>
      </c>
      <c r="M19" s="85" t="s">
        <v>25</v>
      </c>
      <c r="N19" s="94" t="s">
        <v>26</v>
      </c>
      <c r="O19" s="94" t="s">
        <v>24</v>
      </c>
      <c r="P19" s="94" t="s">
        <v>27</v>
      </c>
      <c r="Q19" s="94">
        <v>5</v>
      </c>
      <c r="R19" s="94" t="s">
        <v>103</v>
      </c>
    </row>
    <row r="20" spans="1:18" s="97" customFormat="1" ht="36" x14ac:dyDescent="0.2">
      <c r="A20" s="88" t="s">
        <v>127</v>
      </c>
      <c r="B20" s="95" t="s">
        <v>63</v>
      </c>
      <c r="C20" s="95" t="s">
        <v>128</v>
      </c>
      <c r="D20" s="85" t="s">
        <v>21</v>
      </c>
      <c r="E20" s="147">
        <v>2.25</v>
      </c>
      <c r="F20" s="85">
        <v>1</v>
      </c>
      <c r="G20" s="85">
        <v>1</v>
      </c>
      <c r="H20" s="57" t="s">
        <v>102</v>
      </c>
      <c r="I20" s="85">
        <v>15</v>
      </c>
      <c r="J20" s="85" t="s">
        <v>43</v>
      </c>
      <c r="K20" s="96" t="s">
        <v>26</v>
      </c>
      <c r="L20" s="96" t="s">
        <v>25</v>
      </c>
      <c r="M20" s="96" t="s">
        <v>25</v>
      </c>
      <c r="N20" s="57" t="s">
        <v>26</v>
      </c>
      <c r="O20" s="85" t="s">
        <v>24</v>
      </c>
      <c r="P20" s="85" t="s">
        <v>27</v>
      </c>
      <c r="Q20" s="85">
        <v>5</v>
      </c>
      <c r="R20" s="85" t="s">
        <v>103</v>
      </c>
    </row>
    <row r="21" spans="1:18" s="97" customFormat="1" ht="72" x14ac:dyDescent="0.2">
      <c r="A21" s="88" t="s">
        <v>129</v>
      </c>
      <c r="B21" s="95" t="s">
        <v>66</v>
      </c>
      <c r="C21" s="95" t="s">
        <v>130</v>
      </c>
      <c r="D21" s="85" t="s">
        <v>21</v>
      </c>
      <c r="E21" s="147">
        <v>4.5</v>
      </c>
      <c r="F21" s="85">
        <v>1</v>
      </c>
      <c r="G21" s="85">
        <v>1</v>
      </c>
      <c r="H21" s="57" t="s">
        <v>102</v>
      </c>
      <c r="I21" s="85">
        <v>30</v>
      </c>
      <c r="J21" s="85" t="s">
        <v>43</v>
      </c>
      <c r="K21" s="96" t="s">
        <v>26</v>
      </c>
      <c r="L21" s="96" t="s">
        <v>25</v>
      </c>
      <c r="M21" s="96" t="s">
        <v>25</v>
      </c>
      <c r="N21" s="57" t="s">
        <v>26</v>
      </c>
      <c r="O21" s="85" t="s">
        <v>24</v>
      </c>
      <c r="P21" s="85" t="s">
        <v>27</v>
      </c>
      <c r="Q21" s="85">
        <v>5</v>
      </c>
      <c r="R21" s="85" t="s">
        <v>103</v>
      </c>
    </row>
    <row r="22" spans="1:18" s="97" customFormat="1" ht="48" x14ac:dyDescent="0.2">
      <c r="A22" s="88" t="s">
        <v>131</v>
      </c>
      <c r="B22" s="98" t="s">
        <v>69</v>
      </c>
      <c r="C22" s="98" t="s">
        <v>132</v>
      </c>
      <c r="D22" s="85" t="s">
        <v>21</v>
      </c>
      <c r="E22" s="147">
        <v>2.25</v>
      </c>
      <c r="F22" s="85">
        <v>1</v>
      </c>
      <c r="G22" s="85">
        <v>1</v>
      </c>
      <c r="H22" s="57" t="s">
        <v>102</v>
      </c>
      <c r="I22" s="99">
        <v>15</v>
      </c>
      <c r="J22" s="85" t="s">
        <v>43</v>
      </c>
      <c r="K22" s="96" t="s">
        <v>26</v>
      </c>
      <c r="L22" s="96" t="s">
        <v>25</v>
      </c>
      <c r="M22" s="96" t="s">
        <v>25</v>
      </c>
      <c r="N22" s="57" t="s">
        <v>26</v>
      </c>
      <c r="O22" s="85" t="s">
        <v>24</v>
      </c>
      <c r="P22" s="85" t="s">
        <v>27</v>
      </c>
      <c r="Q22" s="85">
        <v>5</v>
      </c>
      <c r="R22" s="85" t="s">
        <v>103</v>
      </c>
    </row>
    <row r="23" spans="1:18" s="97" customFormat="1" ht="84" x14ac:dyDescent="0.2">
      <c r="A23" s="88" t="s">
        <v>133</v>
      </c>
      <c r="B23" s="95" t="s">
        <v>72</v>
      </c>
      <c r="C23" s="95" t="s">
        <v>134</v>
      </c>
      <c r="D23" s="85" t="s">
        <v>21</v>
      </c>
      <c r="E23" s="147">
        <v>4.5</v>
      </c>
      <c r="F23" s="57">
        <v>1</v>
      </c>
      <c r="G23" s="99">
        <v>1</v>
      </c>
      <c r="H23" s="57" t="s">
        <v>102</v>
      </c>
      <c r="I23" s="85">
        <v>30</v>
      </c>
      <c r="J23" s="85" t="s">
        <v>43</v>
      </c>
      <c r="K23" s="85" t="s">
        <v>26</v>
      </c>
      <c r="L23" s="85" t="s">
        <v>25</v>
      </c>
      <c r="M23" s="85" t="s">
        <v>25</v>
      </c>
      <c r="N23" s="57" t="s">
        <v>26</v>
      </c>
      <c r="O23" s="85" t="s">
        <v>24</v>
      </c>
      <c r="P23" s="85" t="s">
        <v>27</v>
      </c>
      <c r="Q23" s="85">
        <v>5</v>
      </c>
      <c r="R23" s="85" t="s">
        <v>103</v>
      </c>
    </row>
    <row r="24" spans="1:18" s="102" customFormat="1" ht="36" x14ac:dyDescent="0.25">
      <c r="A24" s="88" t="s">
        <v>135</v>
      </c>
      <c r="B24" s="100" t="s">
        <v>75</v>
      </c>
      <c r="C24" s="88" t="s">
        <v>136</v>
      </c>
      <c r="D24" s="96" t="s">
        <v>21</v>
      </c>
      <c r="E24" s="147">
        <v>4.5</v>
      </c>
      <c r="F24" s="96">
        <v>1</v>
      </c>
      <c r="G24" s="96">
        <v>1</v>
      </c>
      <c r="H24" s="57" t="s">
        <v>102</v>
      </c>
      <c r="I24" s="101">
        <v>30</v>
      </c>
      <c r="J24" s="96" t="s">
        <v>43</v>
      </c>
      <c r="K24" s="85" t="s">
        <v>26</v>
      </c>
      <c r="L24" s="96" t="s">
        <v>25</v>
      </c>
      <c r="M24" s="96" t="s">
        <v>25</v>
      </c>
      <c r="N24" s="57" t="s">
        <v>26</v>
      </c>
      <c r="O24" s="85" t="s">
        <v>24</v>
      </c>
      <c r="P24" s="85" t="s">
        <v>27</v>
      </c>
      <c r="Q24" s="84">
        <v>5</v>
      </c>
      <c r="R24" s="85" t="s">
        <v>103</v>
      </c>
    </row>
    <row r="25" spans="1:18" s="97" customFormat="1" ht="60" x14ac:dyDescent="0.2">
      <c r="A25" s="88" t="s">
        <v>137</v>
      </c>
      <c r="B25" s="100" t="s">
        <v>78</v>
      </c>
      <c r="C25" s="88" t="s">
        <v>138</v>
      </c>
      <c r="D25" s="96" t="s">
        <v>21</v>
      </c>
      <c r="E25" s="147">
        <v>9</v>
      </c>
      <c r="F25" s="96">
        <v>1</v>
      </c>
      <c r="G25" s="96">
        <v>1</v>
      </c>
      <c r="H25" s="57" t="s">
        <v>102</v>
      </c>
      <c r="I25" s="103">
        <v>60</v>
      </c>
      <c r="J25" s="96" t="s">
        <v>43</v>
      </c>
      <c r="K25" s="85" t="s">
        <v>26</v>
      </c>
      <c r="L25" s="96" t="s">
        <v>25</v>
      </c>
      <c r="M25" s="96" t="s">
        <v>25</v>
      </c>
      <c r="N25" s="57" t="s">
        <v>26</v>
      </c>
      <c r="O25" s="85" t="s">
        <v>24</v>
      </c>
      <c r="P25" s="85" t="s">
        <v>27</v>
      </c>
      <c r="Q25" s="84">
        <v>5</v>
      </c>
      <c r="R25" s="85" t="s">
        <v>103</v>
      </c>
    </row>
    <row r="26" spans="1:18" s="97" customFormat="1" ht="48" x14ac:dyDescent="0.2">
      <c r="A26" s="88" t="s">
        <v>139</v>
      </c>
      <c r="B26" s="98" t="s">
        <v>81</v>
      </c>
      <c r="C26" s="98" t="s">
        <v>82</v>
      </c>
      <c r="D26" s="96" t="s">
        <v>21</v>
      </c>
      <c r="E26" s="147">
        <v>13.5</v>
      </c>
      <c r="F26" s="96">
        <v>1</v>
      </c>
      <c r="G26" s="96">
        <v>1</v>
      </c>
      <c r="H26" s="57" t="s">
        <v>102</v>
      </c>
      <c r="I26" s="96">
        <v>90</v>
      </c>
      <c r="J26" s="96" t="s">
        <v>43</v>
      </c>
      <c r="K26" s="85" t="s">
        <v>26</v>
      </c>
      <c r="L26" s="96" t="s">
        <v>25</v>
      </c>
      <c r="M26" s="96" t="s">
        <v>25</v>
      </c>
      <c r="N26" s="57" t="s">
        <v>26</v>
      </c>
      <c r="O26" s="85" t="s">
        <v>24</v>
      </c>
      <c r="P26" s="85" t="s">
        <v>27</v>
      </c>
      <c r="Q26" s="84">
        <v>5</v>
      </c>
      <c r="R26" s="85" t="s">
        <v>103</v>
      </c>
    </row>
    <row r="27" spans="1:18" s="97" customFormat="1" ht="48" x14ac:dyDescent="0.2">
      <c r="A27" s="88" t="s">
        <v>140</v>
      </c>
      <c r="B27" s="98" t="s">
        <v>84</v>
      </c>
      <c r="C27" s="98" t="s">
        <v>141</v>
      </c>
      <c r="D27" s="85" t="s">
        <v>21</v>
      </c>
      <c r="E27" s="147">
        <v>9</v>
      </c>
      <c r="F27" s="85">
        <v>1</v>
      </c>
      <c r="G27" s="85">
        <v>1</v>
      </c>
      <c r="H27" s="57" t="s">
        <v>102</v>
      </c>
      <c r="I27" s="85">
        <v>60</v>
      </c>
      <c r="J27" s="85" t="s">
        <v>43</v>
      </c>
      <c r="K27" s="96" t="s">
        <v>26</v>
      </c>
      <c r="L27" s="96" t="s">
        <v>25</v>
      </c>
      <c r="M27" s="96" t="s">
        <v>25</v>
      </c>
      <c r="N27" s="57" t="s">
        <v>26</v>
      </c>
      <c r="O27" s="85" t="s">
        <v>24</v>
      </c>
      <c r="P27" s="85" t="s">
        <v>27</v>
      </c>
      <c r="Q27" s="84">
        <v>5</v>
      </c>
      <c r="R27" s="85" t="s">
        <v>103</v>
      </c>
    </row>
    <row r="28" spans="1:18" s="107" customFormat="1" ht="36" x14ac:dyDescent="0.25">
      <c r="A28" s="88" t="s">
        <v>142</v>
      </c>
      <c r="B28" s="104" t="s">
        <v>87</v>
      </c>
      <c r="C28" s="105" t="s">
        <v>88</v>
      </c>
      <c r="D28" s="85" t="s">
        <v>21</v>
      </c>
      <c r="E28" s="147">
        <v>4.5</v>
      </c>
      <c r="F28" s="85">
        <v>1</v>
      </c>
      <c r="G28" s="85">
        <v>1</v>
      </c>
      <c r="H28" s="57" t="s">
        <v>102</v>
      </c>
      <c r="I28" s="106">
        <v>30</v>
      </c>
      <c r="J28" s="85" t="s">
        <v>43</v>
      </c>
      <c r="K28" s="96" t="s">
        <v>26</v>
      </c>
      <c r="L28" s="96" t="s">
        <v>25</v>
      </c>
      <c r="M28" s="96" t="s">
        <v>25</v>
      </c>
      <c r="N28" s="57" t="s">
        <v>26</v>
      </c>
      <c r="O28" s="85" t="s">
        <v>24</v>
      </c>
      <c r="P28" s="85" t="s">
        <v>27</v>
      </c>
      <c r="Q28" s="84">
        <v>5</v>
      </c>
      <c r="R28" s="85" t="s">
        <v>103</v>
      </c>
    </row>
    <row r="29" spans="1:18" s="102" customFormat="1" ht="42.95" customHeight="1" x14ac:dyDescent="0.25">
      <c r="A29" s="88" t="s">
        <v>143</v>
      </c>
      <c r="B29" s="88" t="s">
        <v>90</v>
      </c>
      <c r="C29" s="88" t="s">
        <v>91</v>
      </c>
      <c r="D29" s="85" t="s">
        <v>21</v>
      </c>
      <c r="E29" s="147">
        <v>13.5</v>
      </c>
      <c r="F29" s="85">
        <v>1</v>
      </c>
      <c r="G29" s="85">
        <v>1</v>
      </c>
      <c r="H29" s="57" t="s">
        <v>102</v>
      </c>
      <c r="I29" s="101">
        <v>90</v>
      </c>
      <c r="J29" s="96" t="s">
        <v>43</v>
      </c>
      <c r="K29" s="96" t="s">
        <v>26</v>
      </c>
      <c r="L29" s="96" t="s">
        <v>25</v>
      </c>
      <c r="M29" s="96" t="s">
        <v>25</v>
      </c>
      <c r="N29" s="57" t="s">
        <v>26</v>
      </c>
      <c r="O29" s="85" t="s">
        <v>24</v>
      </c>
      <c r="P29" s="85" t="s">
        <v>27</v>
      </c>
      <c r="Q29" s="84">
        <v>5</v>
      </c>
      <c r="R29" s="85" t="s">
        <v>103</v>
      </c>
    </row>
    <row r="30" spans="1:18" s="108" customFormat="1" ht="72" x14ac:dyDescent="0.2">
      <c r="A30" s="88" t="s">
        <v>144</v>
      </c>
      <c r="B30" s="88" t="s">
        <v>93</v>
      </c>
      <c r="C30" s="88" t="s">
        <v>145</v>
      </c>
      <c r="D30" s="85" t="s">
        <v>21</v>
      </c>
      <c r="E30" s="147">
        <v>9</v>
      </c>
      <c r="F30" s="85">
        <v>1</v>
      </c>
      <c r="G30" s="85">
        <v>1</v>
      </c>
      <c r="H30" s="57" t="s">
        <v>102</v>
      </c>
      <c r="I30" s="96">
        <v>60</v>
      </c>
      <c r="J30" s="96" t="s">
        <v>43</v>
      </c>
      <c r="K30" s="96" t="s">
        <v>26</v>
      </c>
      <c r="L30" s="96" t="s">
        <v>25</v>
      </c>
      <c r="M30" s="96" t="s">
        <v>25</v>
      </c>
      <c r="N30" s="57" t="s">
        <v>26</v>
      </c>
      <c r="O30" s="85" t="s">
        <v>24</v>
      </c>
      <c r="P30" s="85" t="s">
        <v>27</v>
      </c>
      <c r="Q30" s="84">
        <v>5</v>
      </c>
      <c r="R30" s="85" t="s">
        <v>103</v>
      </c>
    </row>
    <row r="31" spans="1:18" s="108" customFormat="1" ht="72" x14ac:dyDescent="0.2">
      <c r="A31" s="88" t="s">
        <v>146</v>
      </c>
      <c r="B31" s="88" t="s">
        <v>96</v>
      </c>
      <c r="C31" s="88" t="s">
        <v>147</v>
      </c>
      <c r="D31" s="85" t="s">
        <v>21</v>
      </c>
      <c r="E31" s="147">
        <v>18</v>
      </c>
      <c r="F31" s="85">
        <v>1</v>
      </c>
      <c r="G31" s="85">
        <v>1</v>
      </c>
      <c r="H31" s="57" t="s">
        <v>102</v>
      </c>
      <c r="I31" s="96">
        <v>120</v>
      </c>
      <c r="J31" s="96" t="s">
        <v>43</v>
      </c>
      <c r="K31" s="96" t="s">
        <v>26</v>
      </c>
      <c r="L31" s="96" t="s">
        <v>25</v>
      </c>
      <c r="M31" s="96" t="s">
        <v>25</v>
      </c>
      <c r="N31" s="57" t="s">
        <v>26</v>
      </c>
      <c r="O31" s="85" t="s">
        <v>24</v>
      </c>
      <c r="P31" s="85" t="s">
        <v>27</v>
      </c>
      <c r="Q31" s="84">
        <v>5</v>
      </c>
      <c r="R31" s="85" t="s">
        <v>103</v>
      </c>
    </row>
  </sheetData>
  <autoFilter ref="A9:R30" xr:uid="{E53E7CED-543C-42AE-90DC-35BC82A75CBB}"/>
  <pageMargins left="0.19685039370078741" right="0.19685039370078741" top="0.74803149606299213" bottom="0.74803149606299213" header="0.31496062992125984" footer="0.31496062992125984"/>
  <pageSetup paperSize="8" scale="42" fitToHeight="0" orientation="portrait" r:id="rId1"/>
  <headerFooter>
    <oddHeader>&amp;L&amp;Z&amp;F
&amp;A&amp;R&amp;D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67A26-13AB-4520-8DB5-BD4C7BE4C3F4}">
  <sheetPr>
    <pageSetUpPr fitToPage="1"/>
  </sheetPr>
  <dimension ref="A1:R36"/>
  <sheetViews>
    <sheetView workbookViewId="0">
      <pane xSplit="2" ySplit="9" topLeftCell="C10" activePane="bottomRight" state="frozen"/>
      <selection activeCell="C8" sqref="C8"/>
      <selection pane="topRight" activeCell="C8" sqref="C8"/>
      <selection pane="bottomLeft" activeCell="C8" sqref="C8"/>
      <selection pane="bottomRight" activeCell="S10" sqref="S10"/>
    </sheetView>
  </sheetViews>
  <sheetFormatPr defaultColWidth="11.42578125" defaultRowHeight="15" x14ac:dyDescent="0.25"/>
  <cols>
    <col min="1" max="1" width="7.5703125" style="3" customWidth="1"/>
    <col min="2" max="2" width="21" style="3" customWidth="1"/>
    <col min="3" max="3" width="98.42578125" style="3" customWidth="1"/>
    <col min="4" max="4" width="8.85546875" style="3" customWidth="1"/>
    <col min="5" max="5" width="7.140625" style="33" customWidth="1"/>
    <col min="6" max="7" width="11.42578125" style="3"/>
    <col min="8" max="8" width="17.140625" style="3" customWidth="1"/>
    <col min="9" max="15" width="11.42578125" style="3"/>
    <col min="16" max="16" width="16.42578125" style="3" customWidth="1"/>
    <col min="17" max="16384" width="11.42578125" style="3"/>
  </cols>
  <sheetData>
    <row r="1" spans="1:18" ht="20.25" x14ac:dyDescent="0.25">
      <c r="A1" s="59" t="s">
        <v>877</v>
      </c>
      <c r="B1" s="32"/>
      <c r="C1" s="32"/>
      <c r="I1" s="32"/>
      <c r="N1" s="32"/>
    </row>
    <row r="2" spans="1:18" s="156" customFormat="1" ht="12" x14ac:dyDescent="0.2">
      <c r="A2" s="191"/>
      <c r="B2" s="192"/>
      <c r="C2" s="192"/>
      <c r="E2" s="193"/>
      <c r="I2" s="192"/>
      <c r="N2" s="192"/>
    </row>
    <row r="3" spans="1:18" s="156" customFormat="1" ht="12" x14ac:dyDescent="0.2">
      <c r="A3" s="175" t="s">
        <v>888</v>
      </c>
      <c r="B3" s="175" t="s">
        <v>889</v>
      </c>
      <c r="C3" s="192"/>
      <c r="E3" s="193"/>
      <c r="I3" s="192"/>
      <c r="N3" s="192"/>
    </row>
    <row r="4" spans="1:18" s="156" customFormat="1" ht="12" x14ac:dyDescent="0.2">
      <c r="A4" s="175" t="s">
        <v>892</v>
      </c>
      <c r="B4" s="175"/>
      <c r="C4" s="192"/>
      <c r="E4" s="193"/>
      <c r="I4" s="192"/>
      <c r="N4" s="192"/>
    </row>
    <row r="5" spans="1:18" s="156" customFormat="1" ht="12" x14ac:dyDescent="0.2">
      <c r="A5" s="176" t="s">
        <v>890</v>
      </c>
      <c r="B5" s="176"/>
      <c r="C5" s="192"/>
      <c r="E5" s="193"/>
      <c r="I5" s="192"/>
      <c r="N5" s="192"/>
    </row>
    <row r="6" spans="1:18" s="156" customFormat="1" ht="12" x14ac:dyDescent="0.2">
      <c r="A6" s="177" t="s">
        <v>23</v>
      </c>
      <c r="B6" s="176" t="s">
        <v>891</v>
      </c>
      <c r="C6" s="192"/>
      <c r="E6" s="193"/>
      <c r="I6" s="192"/>
      <c r="N6" s="192"/>
    </row>
    <row r="7" spans="1:18" s="156" customFormat="1" ht="12" x14ac:dyDescent="0.2">
      <c r="A7" s="177" t="s">
        <v>43</v>
      </c>
      <c r="B7" s="176" t="s">
        <v>893</v>
      </c>
      <c r="C7" s="192"/>
      <c r="E7" s="193"/>
      <c r="I7" s="192"/>
      <c r="N7" s="192"/>
    </row>
    <row r="8" spans="1:18" s="156" customFormat="1" ht="12" x14ac:dyDescent="0.2">
      <c r="A8" s="191"/>
      <c r="B8" s="192"/>
      <c r="C8" s="192"/>
      <c r="E8" s="193"/>
      <c r="I8" s="192"/>
      <c r="N8" s="192"/>
    </row>
    <row r="9" spans="1:18" s="146" customFormat="1" ht="60" x14ac:dyDescent="0.25">
      <c r="A9" s="79" t="s">
        <v>0</v>
      </c>
      <c r="B9" s="79" t="s">
        <v>1</v>
      </c>
      <c r="C9" s="79" t="s">
        <v>2</v>
      </c>
      <c r="D9" s="80" t="s">
        <v>3</v>
      </c>
      <c r="E9" s="145" t="s">
        <v>4</v>
      </c>
      <c r="F9" s="80" t="s">
        <v>5</v>
      </c>
      <c r="G9" s="81" t="s">
        <v>6</v>
      </c>
      <c r="H9" s="81" t="s">
        <v>7</v>
      </c>
      <c r="I9" s="81" t="s">
        <v>8</v>
      </c>
      <c r="J9" s="81" t="s">
        <v>9</v>
      </c>
      <c r="K9" s="80" t="s">
        <v>10</v>
      </c>
      <c r="L9" s="80" t="s">
        <v>11</v>
      </c>
      <c r="M9" s="80" t="s">
        <v>12</v>
      </c>
      <c r="N9" s="80" t="s">
        <v>98</v>
      </c>
      <c r="O9" s="80" t="s">
        <v>14</v>
      </c>
      <c r="P9" s="80" t="s">
        <v>15</v>
      </c>
      <c r="Q9" s="80" t="s">
        <v>16</v>
      </c>
      <c r="R9" s="80" t="s">
        <v>17</v>
      </c>
    </row>
    <row r="10" spans="1:18" s="97" customFormat="1" ht="36" x14ac:dyDescent="0.2">
      <c r="A10" s="88" t="s">
        <v>148</v>
      </c>
      <c r="B10" s="104" t="s">
        <v>149</v>
      </c>
      <c r="C10" s="149" t="s">
        <v>150</v>
      </c>
      <c r="D10" s="85" t="s">
        <v>21</v>
      </c>
      <c r="E10" s="147">
        <v>13.5</v>
      </c>
      <c r="F10" s="85">
        <v>1</v>
      </c>
      <c r="G10" s="85">
        <v>1</v>
      </c>
      <c r="H10" s="57" t="s">
        <v>151</v>
      </c>
      <c r="I10" s="106">
        <v>90</v>
      </c>
      <c r="J10" s="85" t="s">
        <v>43</v>
      </c>
      <c r="K10" s="85" t="s">
        <v>26</v>
      </c>
      <c r="L10" s="85" t="s">
        <v>25</v>
      </c>
      <c r="M10" s="85" t="s">
        <v>25</v>
      </c>
      <c r="N10" s="85" t="s">
        <v>26</v>
      </c>
      <c r="O10" s="85" t="s">
        <v>24</v>
      </c>
      <c r="P10" s="85" t="s">
        <v>27</v>
      </c>
      <c r="Q10" s="85">
        <v>5</v>
      </c>
      <c r="R10" s="85" t="s">
        <v>103</v>
      </c>
    </row>
    <row r="11" spans="1:18" s="97" customFormat="1" ht="24" x14ac:dyDescent="0.2">
      <c r="A11" s="88" t="s">
        <v>152</v>
      </c>
      <c r="B11" s="149" t="s">
        <v>153</v>
      </c>
      <c r="C11" s="149" t="s">
        <v>154</v>
      </c>
      <c r="D11" s="85" t="s">
        <v>21</v>
      </c>
      <c r="E11" s="147">
        <v>4.5</v>
      </c>
      <c r="F11" s="85">
        <v>1</v>
      </c>
      <c r="G11" s="85">
        <v>1</v>
      </c>
      <c r="H11" s="57" t="s">
        <v>151</v>
      </c>
      <c r="I11" s="106">
        <v>30</v>
      </c>
      <c r="J11" s="85" t="s">
        <v>43</v>
      </c>
      <c r="K11" s="85" t="s">
        <v>26</v>
      </c>
      <c r="L11" s="85" t="s">
        <v>25</v>
      </c>
      <c r="M11" s="85" t="s">
        <v>25</v>
      </c>
      <c r="N11" s="85" t="s">
        <v>26</v>
      </c>
      <c r="O11" s="85" t="s">
        <v>24</v>
      </c>
      <c r="P11" s="85" t="s">
        <v>27</v>
      </c>
      <c r="Q11" s="85">
        <v>5</v>
      </c>
      <c r="R11" s="85" t="s">
        <v>103</v>
      </c>
    </row>
    <row r="12" spans="1:18" s="97" customFormat="1" ht="24" x14ac:dyDescent="0.2">
      <c r="A12" s="88" t="s">
        <v>155</v>
      </c>
      <c r="B12" s="104" t="s">
        <v>156</v>
      </c>
      <c r="C12" s="149" t="s">
        <v>157</v>
      </c>
      <c r="D12" s="85" t="s">
        <v>21</v>
      </c>
      <c r="E12" s="147">
        <v>9</v>
      </c>
      <c r="F12" s="85">
        <v>1</v>
      </c>
      <c r="G12" s="85">
        <v>1</v>
      </c>
      <c r="H12" s="57" t="s">
        <v>151</v>
      </c>
      <c r="I12" s="106">
        <v>60</v>
      </c>
      <c r="J12" s="85" t="s">
        <v>43</v>
      </c>
      <c r="K12" s="85" t="s">
        <v>26</v>
      </c>
      <c r="L12" s="85" t="s">
        <v>25</v>
      </c>
      <c r="M12" s="85" t="s">
        <v>25</v>
      </c>
      <c r="N12" s="85" t="s">
        <v>26</v>
      </c>
      <c r="O12" s="85" t="s">
        <v>24</v>
      </c>
      <c r="P12" s="85" t="s">
        <v>27</v>
      </c>
      <c r="Q12" s="85">
        <v>5</v>
      </c>
      <c r="R12" s="85" t="s">
        <v>103</v>
      </c>
    </row>
    <row r="13" spans="1:18" s="97" customFormat="1" ht="36" x14ac:dyDescent="0.2">
      <c r="A13" s="88" t="s">
        <v>158</v>
      </c>
      <c r="B13" s="104" t="s">
        <v>159</v>
      </c>
      <c r="C13" s="149" t="s">
        <v>160</v>
      </c>
      <c r="D13" s="85" t="s">
        <v>21</v>
      </c>
      <c r="E13" s="147">
        <v>4.5</v>
      </c>
      <c r="F13" s="85">
        <v>2</v>
      </c>
      <c r="G13" s="85">
        <v>2</v>
      </c>
      <c r="H13" s="57" t="s">
        <v>151</v>
      </c>
      <c r="I13" s="106">
        <v>30</v>
      </c>
      <c r="J13" s="85" t="s">
        <v>43</v>
      </c>
      <c r="K13" s="85" t="s">
        <v>26</v>
      </c>
      <c r="L13" s="85" t="s">
        <v>25</v>
      </c>
      <c r="M13" s="85" t="s">
        <v>25</v>
      </c>
      <c r="N13" s="85" t="s">
        <v>26</v>
      </c>
      <c r="O13" s="85" t="s">
        <v>24</v>
      </c>
      <c r="P13" s="85" t="s">
        <v>27</v>
      </c>
      <c r="Q13" s="85">
        <v>5</v>
      </c>
      <c r="R13" s="85" t="s">
        <v>103</v>
      </c>
    </row>
    <row r="14" spans="1:18" s="97" customFormat="1" ht="24" x14ac:dyDescent="0.2">
      <c r="A14" s="88" t="s">
        <v>161</v>
      </c>
      <c r="B14" s="104" t="s">
        <v>162</v>
      </c>
      <c r="C14" s="149" t="s">
        <v>163</v>
      </c>
      <c r="D14" s="85" t="s">
        <v>21</v>
      </c>
      <c r="E14" s="147">
        <v>7.5</v>
      </c>
      <c r="F14" s="85">
        <v>2</v>
      </c>
      <c r="G14" s="85">
        <v>2</v>
      </c>
      <c r="H14" s="57" t="s">
        <v>151</v>
      </c>
      <c r="I14" s="106">
        <v>50</v>
      </c>
      <c r="J14" s="85" t="s">
        <v>43</v>
      </c>
      <c r="K14" s="85" t="s">
        <v>26</v>
      </c>
      <c r="L14" s="85" t="s">
        <v>25</v>
      </c>
      <c r="M14" s="85" t="s">
        <v>25</v>
      </c>
      <c r="N14" s="85" t="s">
        <v>26</v>
      </c>
      <c r="O14" s="85" t="s">
        <v>24</v>
      </c>
      <c r="P14" s="85" t="s">
        <v>27</v>
      </c>
      <c r="Q14" s="85">
        <v>5</v>
      </c>
      <c r="R14" s="85" t="s">
        <v>103</v>
      </c>
    </row>
    <row r="15" spans="1:18" s="97" customFormat="1" ht="24" x14ac:dyDescent="0.2">
      <c r="A15" s="88" t="s">
        <v>164</v>
      </c>
      <c r="B15" s="104" t="s">
        <v>165</v>
      </c>
      <c r="C15" s="149" t="s">
        <v>166</v>
      </c>
      <c r="D15" s="85" t="s">
        <v>21</v>
      </c>
      <c r="E15" s="147">
        <v>12</v>
      </c>
      <c r="F15" s="85">
        <v>1</v>
      </c>
      <c r="G15" s="85">
        <v>1</v>
      </c>
      <c r="H15" s="57" t="s">
        <v>151</v>
      </c>
      <c r="I15" s="106">
        <v>80</v>
      </c>
      <c r="J15" s="85" t="s">
        <v>43</v>
      </c>
      <c r="K15" s="85" t="s">
        <v>26</v>
      </c>
      <c r="L15" s="85" t="s">
        <v>25</v>
      </c>
      <c r="M15" s="85" t="s">
        <v>25</v>
      </c>
      <c r="N15" s="85" t="s">
        <v>26</v>
      </c>
      <c r="O15" s="85" t="s">
        <v>24</v>
      </c>
      <c r="P15" s="85" t="s">
        <v>27</v>
      </c>
      <c r="Q15" s="85">
        <v>5</v>
      </c>
      <c r="R15" s="85" t="s">
        <v>103</v>
      </c>
    </row>
    <row r="16" spans="1:18" s="97" customFormat="1" ht="24" x14ac:dyDescent="0.2">
      <c r="A16" s="88" t="s">
        <v>167</v>
      </c>
      <c r="B16" s="104" t="s">
        <v>168</v>
      </c>
      <c r="C16" s="149" t="s">
        <v>169</v>
      </c>
      <c r="D16" s="85" t="s">
        <v>21</v>
      </c>
      <c r="E16" s="147">
        <v>18</v>
      </c>
      <c r="F16" s="85">
        <v>1</v>
      </c>
      <c r="G16" s="85">
        <v>1</v>
      </c>
      <c r="H16" s="57" t="s">
        <v>151</v>
      </c>
      <c r="I16" s="106">
        <v>120</v>
      </c>
      <c r="J16" s="85" t="s">
        <v>43</v>
      </c>
      <c r="K16" s="85" t="s">
        <v>26</v>
      </c>
      <c r="L16" s="85" t="s">
        <v>25</v>
      </c>
      <c r="M16" s="85" t="s">
        <v>25</v>
      </c>
      <c r="N16" s="85" t="s">
        <v>26</v>
      </c>
      <c r="O16" s="85" t="s">
        <v>24</v>
      </c>
      <c r="P16" s="85" t="s">
        <v>27</v>
      </c>
      <c r="Q16" s="85">
        <v>5</v>
      </c>
      <c r="R16" s="85" t="s">
        <v>103</v>
      </c>
    </row>
    <row r="17" spans="1:18" s="97" customFormat="1" ht="60" x14ac:dyDescent="0.2">
      <c r="A17" s="88" t="s">
        <v>170</v>
      </c>
      <c r="B17" s="98" t="s">
        <v>171</v>
      </c>
      <c r="C17" s="150" t="s">
        <v>172</v>
      </c>
      <c r="D17" s="85" t="s">
        <v>21</v>
      </c>
      <c r="E17" s="147">
        <v>11.25</v>
      </c>
      <c r="F17" s="85">
        <v>1</v>
      </c>
      <c r="G17" s="85">
        <v>1</v>
      </c>
      <c r="H17" s="57" t="s">
        <v>151</v>
      </c>
      <c r="I17" s="99">
        <v>75</v>
      </c>
      <c r="J17" s="85" t="s">
        <v>23</v>
      </c>
      <c r="K17" s="85" t="s">
        <v>26</v>
      </c>
      <c r="L17" s="85" t="s">
        <v>25</v>
      </c>
      <c r="M17" s="85" t="s">
        <v>25</v>
      </c>
      <c r="N17" s="85" t="s">
        <v>26</v>
      </c>
      <c r="O17" s="85" t="s">
        <v>24</v>
      </c>
      <c r="P17" s="85">
        <v>9</v>
      </c>
      <c r="Q17" s="85">
        <v>5</v>
      </c>
      <c r="R17" s="85" t="s">
        <v>103</v>
      </c>
    </row>
    <row r="18" spans="1:18" s="97" customFormat="1" ht="48" x14ac:dyDescent="0.2">
      <c r="A18" s="88" t="s">
        <v>173</v>
      </c>
      <c r="B18" s="98" t="s">
        <v>174</v>
      </c>
      <c r="C18" s="150" t="s">
        <v>175</v>
      </c>
      <c r="D18" s="85" t="s">
        <v>21</v>
      </c>
      <c r="E18" s="147">
        <v>9</v>
      </c>
      <c r="F18" s="85">
        <v>1</v>
      </c>
      <c r="G18" s="85">
        <v>1</v>
      </c>
      <c r="H18" s="57" t="s">
        <v>151</v>
      </c>
      <c r="I18" s="99">
        <v>60</v>
      </c>
      <c r="J18" s="85" t="s">
        <v>23</v>
      </c>
      <c r="K18" s="85" t="s">
        <v>26</v>
      </c>
      <c r="L18" s="85" t="s">
        <v>25</v>
      </c>
      <c r="M18" s="85" t="s">
        <v>25</v>
      </c>
      <c r="N18" s="85" t="s">
        <v>26</v>
      </c>
      <c r="O18" s="85" t="s">
        <v>24</v>
      </c>
      <c r="P18" s="85">
        <v>9</v>
      </c>
      <c r="Q18" s="85">
        <v>5</v>
      </c>
      <c r="R18" s="85" t="s">
        <v>103</v>
      </c>
    </row>
    <row r="19" spans="1:18" s="151" customFormat="1" ht="36" x14ac:dyDescent="0.25">
      <c r="A19" s="88" t="s">
        <v>176</v>
      </c>
      <c r="B19" s="88" t="s">
        <v>177</v>
      </c>
      <c r="C19" s="150" t="s">
        <v>178</v>
      </c>
      <c r="D19" s="85" t="s">
        <v>21</v>
      </c>
      <c r="E19" s="147">
        <v>2.25</v>
      </c>
      <c r="F19" s="85">
        <v>1</v>
      </c>
      <c r="G19" s="85">
        <v>1</v>
      </c>
      <c r="H19" s="57" t="s">
        <v>151</v>
      </c>
      <c r="I19" s="106">
        <v>15</v>
      </c>
      <c r="J19" s="85" t="s">
        <v>43</v>
      </c>
      <c r="K19" s="85" t="s">
        <v>26</v>
      </c>
      <c r="L19" s="85" t="s">
        <v>25</v>
      </c>
      <c r="M19" s="85" t="s">
        <v>25</v>
      </c>
      <c r="N19" s="85" t="s">
        <v>26</v>
      </c>
      <c r="O19" s="85" t="s">
        <v>24</v>
      </c>
      <c r="P19" s="85" t="s">
        <v>27</v>
      </c>
      <c r="Q19" s="85">
        <v>5</v>
      </c>
      <c r="R19" s="85" t="s">
        <v>103</v>
      </c>
    </row>
    <row r="20" spans="1:18" s="107" customFormat="1" ht="36" x14ac:dyDescent="0.25">
      <c r="A20" s="88" t="s">
        <v>179</v>
      </c>
      <c r="B20" s="150" t="s">
        <v>180</v>
      </c>
      <c r="C20" s="152" t="s">
        <v>181</v>
      </c>
      <c r="D20" s="85" t="s">
        <v>21</v>
      </c>
      <c r="E20" s="147">
        <v>9</v>
      </c>
      <c r="F20" s="85">
        <v>1</v>
      </c>
      <c r="G20" s="85">
        <v>1</v>
      </c>
      <c r="H20" s="57" t="s">
        <v>151</v>
      </c>
      <c r="I20" s="106">
        <v>60</v>
      </c>
      <c r="J20" s="85" t="s">
        <v>43</v>
      </c>
      <c r="K20" s="85" t="s">
        <v>26</v>
      </c>
      <c r="L20" s="85" t="s">
        <v>25</v>
      </c>
      <c r="M20" s="85" t="s">
        <v>25</v>
      </c>
      <c r="N20" s="85" t="s">
        <v>26</v>
      </c>
      <c r="O20" s="85" t="s">
        <v>24</v>
      </c>
      <c r="P20" s="85" t="s">
        <v>27</v>
      </c>
      <c r="Q20" s="85">
        <v>5</v>
      </c>
      <c r="R20" s="85" t="s">
        <v>103</v>
      </c>
    </row>
    <row r="21" spans="1:18" s="97" customFormat="1" ht="60" x14ac:dyDescent="0.2">
      <c r="A21" s="88" t="s">
        <v>182</v>
      </c>
      <c r="B21" s="153" t="s">
        <v>183</v>
      </c>
      <c r="C21" s="153" t="s">
        <v>184</v>
      </c>
      <c r="D21" s="85" t="s">
        <v>21</v>
      </c>
      <c r="E21" s="147">
        <v>13.5</v>
      </c>
      <c r="F21" s="85">
        <v>1</v>
      </c>
      <c r="G21" s="85">
        <v>1</v>
      </c>
      <c r="H21" s="57" t="s">
        <v>151</v>
      </c>
      <c r="I21" s="85">
        <v>90</v>
      </c>
      <c r="J21" s="85" t="s">
        <v>43</v>
      </c>
      <c r="K21" s="154" t="s">
        <v>26</v>
      </c>
      <c r="L21" s="85" t="s">
        <v>25</v>
      </c>
      <c r="M21" s="85" t="s">
        <v>25</v>
      </c>
      <c r="N21" s="85" t="s">
        <v>26</v>
      </c>
      <c r="O21" s="85" t="s">
        <v>24</v>
      </c>
      <c r="P21" s="85" t="s">
        <v>27</v>
      </c>
      <c r="Q21" s="85">
        <v>5</v>
      </c>
      <c r="R21" s="85" t="s">
        <v>103</v>
      </c>
    </row>
    <row r="22" spans="1:18" s="97" customFormat="1" ht="48" x14ac:dyDescent="0.2">
      <c r="A22" s="88" t="s">
        <v>185</v>
      </c>
      <c r="B22" s="153" t="s">
        <v>186</v>
      </c>
      <c r="C22" s="153" t="s">
        <v>187</v>
      </c>
      <c r="D22" s="85" t="s">
        <v>21</v>
      </c>
      <c r="E22" s="147">
        <v>9</v>
      </c>
      <c r="F22" s="85">
        <v>1</v>
      </c>
      <c r="G22" s="85">
        <v>1</v>
      </c>
      <c r="H22" s="57" t="s">
        <v>151</v>
      </c>
      <c r="I22" s="85">
        <v>60</v>
      </c>
      <c r="J22" s="85" t="s">
        <v>43</v>
      </c>
      <c r="K22" s="154" t="s">
        <v>26</v>
      </c>
      <c r="L22" s="85" t="s">
        <v>25</v>
      </c>
      <c r="M22" s="85" t="s">
        <v>25</v>
      </c>
      <c r="N22" s="85" t="s">
        <v>26</v>
      </c>
      <c r="O22" s="85" t="s">
        <v>24</v>
      </c>
      <c r="P22" s="85" t="s">
        <v>27</v>
      </c>
      <c r="Q22" s="85">
        <v>5</v>
      </c>
      <c r="R22" s="85" t="s">
        <v>103</v>
      </c>
    </row>
    <row r="23" spans="1:18" s="97" customFormat="1" ht="60" x14ac:dyDescent="0.2">
      <c r="A23" s="88" t="s">
        <v>188</v>
      </c>
      <c r="B23" s="153" t="s">
        <v>189</v>
      </c>
      <c r="C23" s="153" t="s">
        <v>190</v>
      </c>
      <c r="D23" s="85" t="s">
        <v>21</v>
      </c>
      <c r="E23" s="147">
        <v>9</v>
      </c>
      <c r="F23" s="85">
        <v>1</v>
      </c>
      <c r="G23" s="85">
        <v>1</v>
      </c>
      <c r="H23" s="57" t="s">
        <v>151</v>
      </c>
      <c r="I23" s="85">
        <v>60</v>
      </c>
      <c r="J23" s="85" t="s">
        <v>43</v>
      </c>
      <c r="K23" s="154" t="s">
        <v>26</v>
      </c>
      <c r="L23" s="85" t="s">
        <v>25</v>
      </c>
      <c r="M23" s="85" t="s">
        <v>25</v>
      </c>
      <c r="N23" s="85" t="s">
        <v>26</v>
      </c>
      <c r="O23" s="85" t="s">
        <v>24</v>
      </c>
      <c r="P23" s="85" t="s">
        <v>27</v>
      </c>
      <c r="Q23" s="85">
        <v>5</v>
      </c>
      <c r="R23" s="85" t="s">
        <v>103</v>
      </c>
    </row>
    <row r="24" spans="1:18" s="97" customFormat="1" ht="60" x14ac:dyDescent="0.2">
      <c r="A24" s="88" t="s">
        <v>191</v>
      </c>
      <c r="B24" s="153" t="s">
        <v>192</v>
      </c>
      <c r="C24" s="153" t="s">
        <v>193</v>
      </c>
      <c r="D24" s="85" t="s">
        <v>21</v>
      </c>
      <c r="E24" s="147">
        <v>9</v>
      </c>
      <c r="F24" s="85">
        <v>1</v>
      </c>
      <c r="G24" s="85">
        <v>1</v>
      </c>
      <c r="H24" s="57" t="s">
        <v>151</v>
      </c>
      <c r="I24" s="85">
        <v>60</v>
      </c>
      <c r="J24" s="85" t="s">
        <v>43</v>
      </c>
      <c r="K24" s="154" t="s">
        <v>26</v>
      </c>
      <c r="L24" s="85" t="s">
        <v>25</v>
      </c>
      <c r="M24" s="85" t="s">
        <v>25</v>
      </c>
      <c r="N24" s="85" t="s">
        <v>26</v>
      </c>
      <c r="O24" s="85" t="s">
        <v>24</v>
      </c>
      <c r="P24" s="85" t="s">
        <v>27</v>
      </c>
      <c r="Q24" s="85">
        <v>5</v>
      </c>
      <c r="R24" s="85" t="s">
        <v>103</v>
      </c>
    </row>
    <row r="25" spans="1:18" s="97" customFormat="1" ht="48" x14ac:dyDescent="0.2">
      <c r="A25" s="88" t="s">
        <v>194</v>
      </c>
      <c r="B25" s="98" t="s">
        <v>195</v>
      </c>
      <c r="C25" s="98" t="s">
        <v>196</v>
      </c>
      <c r="D25" s="85" t="s">
        <v>21</v>
      </c>
      <c r="E25" s="147">
        <v>4.5</v>
      </c>
      <c r="F25" s="85">
        <v>1</v>
      </c>
      <c r="G25" s="85">
        <v>1</v>
      </c>
      <c r="H25" s="57" t="s">
        <v>151</v>
      </c>
      <c r="I25" s="106">
        <v>30</v>
      </c>
      <c r="J25" s="85" t="s">
        <v>43</v>
      </c>
      <c r="K25" s="154" t="s">
        <v>26</v>
      </c>
      <c r="L25" s="85" t="s">
        <v>25</v>
      </c>
      <c r="M25" s="85" t="s">
        <v>25</v>
      </c>
      <c r="N25" s="85" t="s">
        <v>26</v>
      </c>
      <c r="O25" s="85" t="s">
        <v>24</v>
      </c>
      <c r="P25" s="85" t="s">
        <v>27</v>
      </c>
      <c r="Q25" s="85">
        <v>5</v>
      </c>
      <c r="R25" s="85" t="s">
        <v>103</v>
      </c>
    </row>
    <row r="26" spans="1:18" s="97" customFormat="1" ht="36" x14ac:dyDescent="0.2">
      <c r="A26" s="88" t="s">
        <v>197</v>
      </c>
      <c r="B26" s="150" t="s">
        <v>198</v>
      </c>
      <c r="C26" s="150" t="s">
        <v>199</v>
      </c>
      <c r="D26" s="85" t="s">
        <v>21</v>
      </c>
      <c r="E26" s="147">
        <v>2.25</v>
      </c>
      <c r="F26" s="85">
        <v>1</v>
      </c>
      <c r="G26" s="85">
        <v>1</v>
      </c>
      <c r="H26" s="57" t="s">
        <v>151</v>
      </c>
      <c r="I26" s="99">
        <v>15</v>
      </c>
      <c r="J26" s="85" t="s">
        <v>43</v>
      </c>
      <c r="K26" s="85" t="s">
        <v>26</v>
      </c>
      <c r="L26" s="96" t="s">
        <v>25</v>
      </c>
      <c r="M26" s="96" t="s">
        <v>25</v>
      </c>
      <c r="N26" s="94" t="s">
        <v>26</v>
      </c>
      <c r="O26" s="85" t="s">
        <v>24</v>
      </c>
      <c r="P26" s="85" t="s">
        <v>27</v>
      </c>
      <c r="Q26" s="85">
        <v>5</v>
      </c>
      <c r="R26" s="85" t="s">
        <v>103</v>
      </c>
    </row>
    <row r="27" spans="1:18" s="97" customFormat="1" ht="36" x14ac:dyDescent="0.2">
      <c r="A27" s="88" t="s">
        <v>200</v>
      </c>
      <c r="B27" s="150" t="s">
        <v>201</v>
      </c>
      <c r="C27" s="150" t="s">
        <v>202</v>
      </c>
      <c r="D27" s="85" t="s">
        <v>21</v>
      </c>
      <c r="E27" s="147">
        <v>4.5</v>
      </c>
      <c r="F27" s="57">
        <v>1</v>
      </c>
      <c r="G27" s="99">
        <v>1</v>
      </c>
      <c r="H27" s="57" t="s">
        <v>151</v>
      </c>
      <c r="I27" s="99">
        <v>30</v>
      </c>
      <c r="J27" s="85" t="s">
        <v>43</v>
      </c>
      <c r="K27" s="85" t="s">
        <v>26</v>
      </c>
      <c r="L27" s="96" t="s">
        <v>25</v>
      </c>
      <c r="M27" s="96" t="s">
        <v>25</v>
      </c>
      <c r="N27" s="94" t="s">
        <v>26</v>
      </c>
      <c r="O27" s="85" t="s">
        <v>24</v>
      </c>
      <c r="P27" s="85" t="s">
        <v>27</v>
      </c>
      <c r="Q27" s="85">
        <v>5</v>
      </c>
      <c r="R27" s="85" t="s">
        <v>103</v>
      </c>
    </row>
    <row r="28" spans="1:18" s="102" customFormat="1" ht="36" x14ac:dyDescent="0.25">
      <c r="A28" s="88" t="s">
        <v>203</v>
      </c>
      <c r="B28" s="88" t="s">
        <v>75</v>
      </c>
      <c r="C28" s="88" t="s">
        <v>204</v>
      </c>
      <c r="D28" s="96" t="s">
        <v>21</v>
      </c>
      <c r="E28" s="147">
        <v>4.5</v>
      </c>
      <c r="F28" s="96">
        <v>1</v>
      </c>
      <c r="G28" s="96">
        <v>1</v>
      </c>
      <c r="H28" s="57" t="s">
        <v>151</v>
      </c>
      <c r="I28" s="101">
        <v>30</v>
      </c>
      <c r="J28" s="96" t="s">
        <v>43</v>
      </c>
      <c r="K28" s="85" t="s">
        <v>26</v>
      </c>
      <c r="L28" s="96" t="s">
        <v>25</v>
      </c>
      <c r="M28" s="96" t="s">
        <v>25</v>
      </c>
      <c r="N28" s="57" t="s">
        <v>26</v>
      </c>
      <c r="O28" s="85" t="s">
        <v>24</v>
      </c>
      <c r="P28" s="85" t="s">
        <v>27</v>
      </c>
      <c r="Q28" s="85">
        <v>5</v>
      </c>
      <c r="R28" s="85" t="s">
        <v>103</v>
      </c>
    </row>
    <row r="29" spans="1:18" s="97" customFormat="1" ht="36" x14ac:dyDescent="0.2">
      <c r="A29" s="88" t="s">
        <v>205</v>
      </c>
      <c r="B29" s="88" t="s">
        <v>78</v>
      </c>
      <c r="C29" s="88" t="s">
        <v>206</v>
      </c>
      <c r="D29" s="96" t="s">
        <v>21</v>
      </c>
      <c r="E29" s="147">
        <v>9</v>
      </c>
      <c r="F29" s="96">
        <v>1</v>
      </c>
      <c r="G29" s="96">
        <v>1</v>
      </c>
      <c r="H29" s="57" t="s">
        <v>151</v>
      </c>
      <c r="I29" s="103">
        <v>60</v>
      </c>
      <c r="J29" s="96" t="s">
        <v>43</v>
      </c>
      <c r="K29" s="85" t="s">
        <v>26</v>
      </c>
      <c r="L29" s="96" t="s">
        <v>25</v>
      </c>
      <c r="M29" s="96" t="s">
        <v>25</v>
      </c>
      <c r="N29" s="57" t="s">
        <v>26</v>
      </c>
      <c r="O29" s="85" t="s">
        <v>24</v>
      </c>
      <c r="P29" s="85" t="s">
        <v>27</v>
      </c>
      <c r="Q29" s="85">
        <v>5</v>
      </c>
      <c r="R29" s="85" t="s">
        <v>103</v>
      </c>
    </row>
    <row r="30" spans="1:18" s="97" customFormat="1" ht="36" x14ac:dyDescent="0.2">
      <c r="A30" s="88" t="s">
        <v>207</v>
      </c>
      <c r="B30" s="98" t="s">
        <v>208</v>
      </c>
      <c r="C30" s="98" t="s">
        <v>209</v>
      </c>
      <c r="D30" s="96" t="s">
        <v>21</v>
      </c>
      <c r="E30" s="147">
        <v>13.5</v>
      </c>
      <c r="F30" s="96">
        <v>1</v>
      </c>
      <c r="G30" s="96">
        <v>1</v>
      </c>
      <c r="H30" s="57" t="s">
        <v>151</v>
      </c>
      <c r="I30" s="96">
        <v>90</v>
      </c>
      <c r="J30" s="96" t="s">
        <v>43</v>
      </c>
      <c r="K30" s="85" t="s">
        <v>26</v>
      </c>
      <c r="L30" s="96" t="s">
        <v>25</v>
      </c>
      <c r="M30" s="96" t="s">
        <v>25</v>
      </c>
      <c r="N30" s="57" t="s">
        <v>26</v>
      </c>
      <c r="O30" s="85" t="s">
        <v>24</v>
      </c>
      <c r="P30" s="85" t="s">
        <v>27</v>
      </c>
      <c r="Q30" s="85">
        <v>5</v>
      </c>
      <c r="R30" s="85" t="s">
        <v>103</v>
      </c>
    </row>
    <row r="31" spans="1:18" s="97" customFormat="1" ht="48" x14ac:dyDescent="0.2">
      <c r="A31" s="88" t="s">
        <v>210</v>
      </c>
      <c r="B31" s="98" t="s">
        <v>84</v>
      </c>
      <c r="C31" s="98" t="s">
        <v>211</v>
      </c>
      <c r="D31" s="85" t="s">
        <v>21</v>
      </c>
      <c r="E31" s="147">
        <v>9</v>
      </c>
      <c r="F31" s="85">
        <v>1</v>
      </c>
      <c r="G31" s="85">
        <v>1</v>
      </c>
      <c r="H31" s="57" t="s">
        <v>151</v>
      </c>
      <c r="I31" s="85">
        <v>60</v>
      </c>
      <c r="J31" s="85" t="s">
        <v>43</v>
      </c>
      <c r="K31" s="96" t="s">
        <v>26</v>
      </c>
      <c r="L31" s="96" t="s">
        <v>25</v>
      </c>
      <c r="M31" s="96" t="s">
        <v>25</v>
      </c>
      <c r="N31" s="57" t="s">
        <v>26</v>
      </c>
      <c r="O31" s="85" t="s">
        <v>24</v>
      </c>
      <c r="P31" s="85" t="s">
        <v>27</v>
      </c>
      <c r="Q31" s="85">
        <v>5</v>
      </c>
      <c r="R31" s="85" t="s">
        <v>103</v>
      </c>
    </row>
    <row r="32" spans="1:18" s="102" customFormat="1" ht="48" x14ac:dyDescent="0.25">
      <c r="A32" s="88" t="s">
        <v>212</v>
      </c>
      <c r="B32" s="104" t="s">
        <v>213</v>
      </c>
      <c r="C32" s="105" t="s">
        <v>214</v>
      </c>
      <c r="D32" s="85" t="s">
        <v>21</v>
      </c>
      <c r="E32" s="147">
        <v>9</v>
      </c>
      <c r="F32" s="85">
        <v>1</v>
      </c>
      <c r="G32" s="85">
        <v>1</v>
      </c>
      <c r="H32" s="57" t="s">
        <v>151</v>
      </c>
      <c r="I32" s="106">
        <v>60</v>
      </c>
      <c r="J32" s="85" t="s">
        <v>43</v>
      </c>
      <c r="K32" s="85" t="s">
        <v>26</v>
      </c>
      <c r="L32" s="85" t="s">
        <v>25</v>
      </c>
      <c r="M32" s="85" t="s">
        <v>25</v>
      </c>
      <c r="N32" s="85" t="s">
        <v>26</v>
      </c>
      <c r="O32" s="85" t="s">
        <v>24</v>
      </c>
      <c r="P32" s="85" t="s">
        <v>27</v>
      </c>
      <c r="Q32" s="85">
        <v>5</v>
      </c>
      <c r="R32" s="85" t="s">
        <v>103</v>
      </c>
    </row>
    <row r="33" spans="1:18" s="102" customFormat="1" ht="48" x14ac:dyDescent="0.25">
      <c r="A33" s="88" t="s">
        <v>215</v>
      </c>
      <c r="B33" s="88" t="s">
        <v>216</v>
      </c>
      <c r="C33" s="88" t="s">
        <v>217</v>
      </c>
      <c r="D33" s="85" t="s">
        <v>21</v>
      </c>
      <c r="E33" s="147">
        <v>13.5</v>
      </c>
      <c r="F33" s="85">
        <v>1</v>
      </c>
      <c r="G33" s="85">
        <v>1</v>
      </c>
      <c r="H33" s="57" t="s">
        <v>151</v>
      </c>
      <c r="I33" s="57">
        <v>90</v>
      </c>
      <c r="J33" s="85" t="s">
        <v>43</v>
      </c>
      <c r="K33" s="85" t="s">
        <v>26</v>
      </c>
      <c r="L33" s="85" t="s">
        <v>25</v>
      </c>
      <c r="M33" s="85" t="s">
        <v>25</v>
      </c>
      <c r="N33" s="85" t="s">
        <v>26</v>
      </c>
      <c r="O33" s="85" t="s">
        <v>24</v>
      </c>
      <c r="P33" s="85" t="s">
        <v>27</v>
      </c>
      <c r="Q33" s="85">
        <v>5</v>
      </c>
      <c r="R33" s="85" t="s">
        <v>103</v>
      </c>
    </row>
    <row r="34" spans="1:18" s="102" customFormat="1" ht="48" x14ac:dyDescent="0.25">
      <c r="A34" s="88" t="s">
        <v>218</v>
      </c>
      <c r="B34" s="150" t="s">
        <v>219</v>
      </c>
      <c r="C34" s="152" t="s">
        <v>220</v>
      </c>
      <c r="D34" s="85" t="s">
        <v>21</v>
      </c>
      <c r="E34" s="147">
        <v>3</v>
      </c>
      <c r="F34" s="85">
        <v>1</v>
      </c>
      <c r="G34" s="85">
        <v>1</v>
      </c>
      <c r="H34" s="57" t="s">
        <v>151</v>
      </c>
      <c r="I34" s="106">
        <v>20</v>
      </c>
      <c r="J34" s="85" t="s">
        <v>43</v>
      </c>
      <c r="K34" s="85" t="s">
        <v>26</v>
      </c>
      <c r="L34" s="85" t="s">
        <v>25</v>
      </c>
      <c r="M34" s="85" t="s">
        <v>25</v>
      </c>
      <c r="N34" s="85" t="s">
        <v>26</v>
      </c>
      <c r="O34" s="85" t="s">
        <v>24</v>
      </c>
      <c r="P34" s="85" t="s">
        <v>27</v>
      </c>
      <c r="Q34" s="85">
        <v>5</v>
      </c>
      <c r="R34" s="85" t="s">
        <v>103</v>
      </c>
    </row>
    <row r="35" spans="1:18" s="97" customFormat="1" ht="60" x14ac:dyDescent="0.2">
      <c r="A35" s="88" t="s">
        <v>221</v>
      </c>
      <c r="B35" s="88" t="s">
        <v>93</v>
      </c>
      <c r="C35" s="88" t="s">
        <v>222</v>
      </c>
      <c r="D35" s="85" t="s">
        <v>21</v>
      </c>
      <c r="E35" s="147">
        <v>9</v>
      </c>
      <c r="F35" s="85">
        <v>1</v>
      </c>
      <c r="G35" s="85">
        <v>1</v>
      </c>
      <c r="H35" s="57" t="s">
        <v>151</v>
      </c>
      <c r="I35" s="85">
        <v>60</v>
      </c>
      <c r="J35" s="85" t="s">
        <v>43</v>
      </c>
      <c r="K35" s="85" t="s">
        <v>26</v>
      </c>
      <c r="L35" s="85" t="s">
        <v>25</v>
      </c>
      <c r="M35" s="85" t="s">
        <v>25</v>
      </c>
      <c r="N35" s="94" t="s">
        <v>26</v>
      </c>
      <c r="O35" s="85" t="s">
        <v>24</v>
      </c>
      <c r="P35" s="85" t="s">
        <v>223</v>
      </c>
      <c r="Q35" s="85">
        <v>5</v>
      </c>
      <c r="R35" s="85" t="s">
        <v>103</v>
      </c>
    </row>
    <row r="36" spans="1:18" s="97" customFormat="1" ht="60" x14ac:dyDescent="0.2">
      <c r="A36" s="88" t="s">
        <v>224</v>
      </c>
      <c r="B36" s="88" t="s">
        <v>96</v>
      </c>
      <c r="C36" s="88" t="s">
        <v>225</v>
      </c>
      <c r="D36" s="85" t="s">
        <v>21</v>
      </c>
      <c r="E36" s="147">
        <v>18</v>
      </c>
      <c r="F36" s="85">
        <v>1</v>
      </c>
      <c r="G36" s="85">
        <v>1</v>
      </c>
      <c r="H36" s="57" t="s">
        <v>151</v>
      </c>
      <c r="I36" s="85">
        <v>120</v>
      </c>
      <c r="J36" s="85" t="s">
        <v>43</v>
      </c>
      <c r="K36" s="85" t="s">
        <v>26</v>
      </c>
      <c r="L36" s="85" t="s">
        <v>25</v>
      </c>
      <c r="M36" s="85" t="s">
        <v>25</v>
      </c>
      <c r="N36" s="94" t="s">
        <v>26</v>
      </c>
      <c r="O36" s="85" t="s">
        <v>24</v>
      </c>
      <c r="P36" s="85" t="s">
        <v>223</v>
      </c>
      <c r="Q36" s="85">
        <v>5</v>
      </c>
      <c r="R36" s="85" t="s">
        <v>103</v>
      </c>
    </row>
  </sheetData>
  <autoFilter ref="A9:R36" xr:uid="{A69D79ED-DF78-4B0D-A9D4-37FE731A1BA7}"/>
  <pageMargins left="0.2" right="0.2" top="0.74803149606299213" bottom="0.74803149606299213" header="0.31496062992125984" footer="0.31496062992125984"/>
  <pageSetup paperSize="8" scale="59" fitToHeight="0" orientation="landscape" r:id="rId1"/>
  <headerFooter>
    <oddHeader>&amp;L&amp;Z&amp;F
&amp;A&amp;R&amp;D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F348-FFF2-40C7-8B9D-196BB1CAFA8D}">
  <sheetPr>
    <pageSetUpPr fitToPage="1"/>
  </sheetPr>
  <dimension ref="A1:R37"/>
  <sheetViews>
    <sheetView workbookViewId="0">
      <pane xSplit="2" ySplit="9" topLeftCell="C10" activePane="bottomRight" state="frozen"/>
      <selection activeCell="C8" sqref="C8"/>
      <selection pane="topRight" activeCell="C8" sqref="C8"/>
      <selection pane="bottomLeft" activeCell="C8" sqref="C8"/>
      <selection pane="bottomRight" activeCell="U26" sqref="U26"/>
    </sheetView>
  </sheetViews>
  <sheetFormatPr defaultColWidth="11.42578125" defaultRowHeight="15" x14ac:dyDescent="0.25"/>
  <cols>
    <col min="1" max="1" width="8.5703125" style="3" customWidth="1"/>
    <col min="2" max="2" width="22.5703125" style="3" customWidth="1"/>
    <col min="3" max="3" width="111.140625" style="3" customWidth="1"/>
    <col min="4" max="4" width="11.42578125" style="3"/>
    <col min="5" max="5" width="11.42578125" style="36"/>
    <col min="6" max="7" width="11.42578125" style="3"/>
    <col min="8" max="8" width="15.5703125" style="3" customWidth="1"/>
    <col min="9" max="15" width="11.42578125" style="3"/>
    <col min="16" max="16" width="11.42578125" style="37"/>
    <col min="17" max="16384" width="11.42578125" style="3"/>
  </cols>
  <sheetData>
    <row r="1" spans="1:18" ht="20.25" x14ac:dyDescent="0.25">
      <c r="A1" s="59" t="s">
        <v>878</v>
      </c>
      <c r="B1" s="32"/>
      <c r="C1" s="32"/>
      <c r="I1" s="32"/>
      <c r="N1" s="32"/>
    </row>
    <row r="2" spans="1:18" s="190" customFormat="1" ht="12.75" x14ac:dyDescent="0.2">
      <c r="A2" s="194"/>
      <c r="E2" s="195"/>
      <c r="P2" s="196"/>
    </row>
    <row r="3" spans="1:18" s="190" customFormat="1" ht="12.75" x14ac:dyDescent="0.2">
      <c r="A3" s="175" t="s">
        <v>888</v>
      </c>
      <c r="B3" s="175" t="s">
        <v>889</v>
      </c>
      <c r="E3" s="195"/>
      <c r="P3" s="196"/>
    </row>
    <row r="4" spans="1:18" s="190" customFormat="1" ht="12.75" x14ac:dyDescent="0.2">
      <c r="A4" s="175" t="s">
        <v>892</v>
      </c>
      <c r="B4" s="175"/>
      <c r="E4" s="195"/>
      <c r="P4" s="196"/>
    </row>
    <row r="5" spans="1:18" s="190" customFormat="1" ht="12.75" x14ac:dyDescent="0.2">
      <c r="A5" s="176" t="s">
        <v>890</v>
      </c>
      <c r="B5" s="176"/>
      <c r="E5" s="195"/>
      <c r="P5" s="196"/>
    </row>
    <row r="6" spans="1:18" s="190" customFormat="1" ht="12.75" x14ac:dyDescent="0.2">
      <c r="A6" s="177" t="s">
        <v>23</v>
      </c>
      <c r="B6" s="176" t="s">
        <v>891</v>
      </c>
      <c r="E6" s="195"/>
      <c r="P6" s="196"/>
    </row>
    <row r="7" spans="1:18" s="190" customFormat="1" ht="12.75" x14ac:dyDescent="0.2">
      <c r="A7" s="177" t="s">
        <v>43</v>
      </c>
      <c r="B7" s="176" t="s">
        <v>893</v>
      </c>
      <c r="E7" s="195"/>
      <c r="P7" s="196"/>
    </row>
    <row r="8" spans="1:18" s="190" customFormat="1" ht="12.75" x14ac:dyDescent="0.2">
      <c r="A8" s="194"/>
      <c r="E8" s="195"/>
      <c r="P8" s="196"/>
    </row>
    <row r="9" spans="1:18" s="146" customFormat="1" ht="60" x14ac:dyDescent="0.25">
      <c r="A9" s="79" t="s">
        <v>0</v>
      </c>
      <c r="B9" s="79" t="s">
        <v>1</v>
      </c>
      <c r="C9" s="79" t="s">
        <v>2</v>
      </c>
      <c r="D9" s="80" t="s">
        <v>3</v>
      </c>
      <c r="E9" s="145" t="s">
        <v>4</v>
      </c>
      <c r="F9" s="80" t="s">
        <v>5</v>
      </c>
      <c r="G9" s="81" t="s">
        <v>6</v>
      </c>
      <c r="H9" s="81" t="s">
        <v>7</v>
      </c>
      <c r="I9" s="81" t="s">
        <v>8</v>
      </c>
      <c r="J9" s="81" t="s">
        <v>9</v>
      </c>
      <c r="K9" s="80" t="s">
        <v>10</v>
      </c>
      <c r="L9" s="80" t="s">
        <v>11</v>
      </c>
      <c r="M9" s="80" t="s">
        <v>12</v>
      </c>
      <c r="N9" s="80" t="s">
        <v>98</v>
      </c>
      <c r="O9" s="80" t="s">
        <v>14</v>
      </c>
      <c r="P9" s="80" t="s">
        <v>15</v>
      </c>
      <c r="Q9" s="80" t="s">
        <v>16</v>
      </c>
      <c r="R9" s="80" t="s">
        <v>17</v>
      </c>
    </row>
    <row r="10" spans="1:18" s="156" customFormat="1" ht="48" x14ac:dyDescent="0.2">
      <c r="A10" s="100" t="s">
        <v>226</v>
      </c>
      <c r="B10" s="100" t="s">
        <v>227</v>
      </c>
      <c r="C10" s="100" t="s">
        <v>228</v>
      </c>
      <c r="D10" s="85" t="s">
        <v>21</v>
      </c>
      <c r="E10" s="155">
        <v>9</v>
      </c>
      <c r="F10" s="85">
        <v>1</v>
      </c>
      <c r="G10" s="85">
        <v>1</v>
      </c>
      <c r="H10" s="57" t="s">
        <v>229</v>
      </c>
      <c r="I10" s="57">
        <v>60</v>
      </c>
      <c r="J10" s="85" t="s">
        <v>43</v>
      </c>
      <c r="K10" s="85" t="s">
        <v>26</v>
      </c>
      <c r="L10" s="85" t="s">
        <v>25</v>
      </c>
      <c r="M10" s="85" t="s">
        <v>25</v>
      </c>
      <c r="N10" s="85" t="s">
        <v>230</v>
      </c>
      <c r="O10" s="85" t="s">
        <v>24</v>
      </c>
      <c r="P10" s="57" t="s">
        <v>27</v>
      </c>
      <c r="Q10" s="85">
        <v>5</v>
      </c>
      <c r="R10" s="85" t="s">
        <v>103</v>
      </c>
    </row>
    <row r="11" spans="1:18" s="156" customFormat="1" ht="108" x14ac:dyDescent="0.2">
      <c r="A11" s="100" t="s">
        <v>231</v>
      </c>
      <c r="B11" s="100" t="s">
        <v>232</v>
      </c>
      <c r="C11" s="100" t="s">
        <v>233</v>
      </c>
      <c r="D11" s="85" t="s">
        <v>21</v>
      </c>
      <c r="E11" s="155">
        <v>17.25</v>
      </c>
      <c r="F11" s="85">
        <v>1</v>
      </c>
      <c r="G11" s="85">
        <v>1</v>
      </c>
      <c r="H11" s="57" t="s">
        <v>234</v>
      </c>
      <c r="I11" s="148">
        <v>75</v>
      </c>
      <c r="J11" s="85" t="s">
        <v>43</v>
      </c>
      <c r="K11" s="85" t="s">
        <v>26</v>
      </c>
      <c r="L11" s="85" t="s">
        <v>25</v>
      </c>
      <c r="M11" s="85" t="s">
        <v>25</v>
      </c>
      <c r="N11" s="85" t="s">
        <v>230</v>
      </c>
      <c r="O11" s="85" t="s">
        <v>24</v>
      </c>
      <c r="P11" s="57" t="s">
        <v>27</v>
      </c>
      <c r="Q11" s="85">
        <v>5</v>
      </c>
      <c r="R11" s="85" t="s">
        <v>103</v>
      </c>
    </row>
    <row r="12" spans="1:18" s="97" customFormat="1" ht="36" x14ac:dyDescent="0.2">
      <c r="A12" s="100" t="s">
        <v>235</v>
      </c>
      <c r="B12" s="100" t="s">
        <v>236</v>
      </c>
      <c r="C12" s="157" t="s">
        <v>237</v>
      </c>
      <c r="D12" s="85" t="s">
        <v>21</v>
      </c>
      <c r="E12" s="155">
        <v>4.5</v>
      </c>
      <c r="F12" s="85">
        <v>1</v>
      </c>
      <c r="G12" s="85">
        <v>1</v>
      </c>
      <c r="H12" s="57" t="s">
        <v>229</v>
      </c>
      <c r="I12" s="148">
        <v>30</v>
      </c>
      <c r="J12" s="85" t="s">
        <v>43</v>
      </c>
      <c r="K12" s="85" t="s">
        <v>26</v>
      </c>
      <c r="L12" s="85" t="s">
        <v>25</v>
      </c>
      <c r="M12" s="85" t="s">
        <v>25</v>
      </c>
      <c r="N12" s="85" t="s">
        <v>230</v>
      </c>
      <c r="O12" s="85" t="s">
        <v>24</v>
      </c>
      <c r="P12" s="57" t="s">
        <v>27</v>
      </c>
      <c r="Q12" s="85">
        <v>5</v>
      </c>
      <c r="R12" s="85" t="s">
        <v>103</v>
      </c>
    </row>
    <row r="13" spans="1:18" s="156" customFormat="1" ht="36" x14ac:dyDescent="0.2">
      <c r="A13" s="100" t="s">
        <v>238</v>
      </c>
      <c r="B13" s="100" t="s">
        <v>239</v>
      </c>
      <c r="C13" s="157" t="s">
        <v>240</v>
      </c>
      <c r="D13" s="85" t="s">
        <v>21</v>
      </c>
      <c r="E13" s="155">
        <v>6.75</v>
      </c>
      <c r="F13" s="85">
        <v>1</v>
      </c>
      <c r="G13" s="85">
        <v>1</v>
      </c>
      <c r="H13" s="57" t="s">
        <v>229</v>
      </c>
      <c r="I13" s="148">
        <v>45</v>
      </c>
      <c r="J13" s="85" t="s">
        <v>43</v>
      </c>
      <c r="K13" s="85" t="s">
        <v>26</v>
      </c>
      <c r="L13" s="85" t="s">
        <v>25</v>
      </c>
      <c r="M13" s="85" t="s">
        <v>25</v>
      </c>
      <c r="N13" s="85" t="s">
        <v>230</v>
      </c>
      <c r="O13" s="85" t="s">
        <v>24</v>
      </c>
      <c r="P13" s="57" t="s">
        <v>27</v>
      </c>
      <c r="Q13" s="85">
        <v>5</v>
      </c>
      <c r="R13" s="85" t="s">
        <v>103</v>
      </c>
    </row>
    <row r="14" spans="1:18" s="156" customFormat="1" ht="36" x14ac:dyDescent="0.2">
      <c r="A14" s="100" t="s">
        <v>241</v>
      </c>
      <c r="B14" s="100" t="s">
        <v>242</v>
      </c>
      <c r="C14" s="98" t="s">
        <v>243</v>
      </c>
      <c r="D14" s="85" t="s">
        <v>21</v>
      </c>
      <c r="E14" s="155">
        <v>9</v>
      </c>
      <c r="F14" s="85">
        <v>1</v>
      </c>
      <c r="G14" s="85">
        <v>1</v>
      </c>
      <c r="H14" s="57" t="s">
        <v>229</v>
      </c>
      <c r="I14" s="148">
        <v>60</v>
      </c>
      <c r="J14" s="85" t="s">
        <v>43</v>
      </c>
      <c r="K14" s="85" t="s">
        <v>26</v>
      </c>
      <c r="L14" s="85" t="s">
        <v>25</v>
      </c>
      <c r="M14" s="85" t="s">
        <v>25</v>
      </c>
      <c r="N14" s="85" t="s">
        <v>230</v>
      </c>
      <c r="O14" s="85" t="s">
        <v>24</v>
      </c>
      <c r="P14" s="57" t="s">
        <v>27</v>
      </c>
      <c r="Q14" s="85">
        <v>5</v>
      </c>
      <c r="R14" s="85" t="s">
        <v>103</v>
      </c>
    </row>
    <row r="15" spans="1:18" s="156" customFormat="1" ht="72" x14ac:dyDescent="0.2">
      <c r="A15" s="100" t="s">
        <v>244</v>
      </c>
      <c r="B15" s="100" t="s">
        <v>35</v>
      </c>
      <c r="C15" s="90" t="s">
        <v>36</v>
      </c>
      <c r="D15" s="85" t="s">
        <v>21</v>
      </c>
      <c r="E15" s="155">
        <v>11.25</v>
      </c>
      <c r="F15" s="85">
        <v>1</v>
      </c>
      <c r="G15" s="85">
        <v>1</v>
      </c>
      <c r="H15" s="57" t="s">
        <v>229</v>
      </c>
      <c r="I15" s="57">
        <v>75</v>
      </c>
      <c r="J15" s="85" t="s">
        <v>23</v>
      </c>
      <c r="K15" s="85" t="s">
        <v>26</v>
      </c>
      <c r="L15" s="85" t="s">
        <v>25</v>
      </c>
      <c r="M15" s="85" t="s">
        <v>25</v>
      </c>
      <c r="N15" s="85" t="s">
        <v>26</v>
      </c>
      <c r="O15" s="85" t="s">
        <v>24</v>
      </c>
      <c r="P15" s="57" t="s">
        <v>27</v>
      </c>
      <c r="Q15" s="85">
        <v>5</v>
      </c>
      <c r="R15" s="85" t="s">
        <v>103</v>
      </c>
    </row>
    <row r="16" spans="1:18" s="156" customFormat="1" ht="72" x14ac:dyDescent="0.2">
      <c r="A16" s="100" t="s">
        <v>245</v>
      </c>
      <c r="B16" s="158" t="s">
        <v>38</v>
      </c>
      <c r="C16" s="93" t="s">
        <v>39</v>
      </c>
      <c r="D16" s="85" t="s">
        <v>21</v>
      </c>
      <c r="E16" s="155">
        <v>18</v>
      </c>
      <c r="F16" s="85">
        <v>1</v>
      </c>
      <c r="G16" s="85">
        <v>1</v>
      </c>
      <c r="H16" s="57" t="s">
        <v>229</v>
      </c>
      <c r="I16" s="159">
        <v>120</v>
      </c>
      <c r="J16" s="85" t="s">
        <v>23</v>
      </c>
      <c r="K16" s="85" t="s">
        <v>26</v>
      </c>
      <c r="L16" s="85" t="s">
        <v>25</v>
      </c>
      <c r="M16" s="85" t="s">
        <v>25</v>
      </c>
      <c r="N16" s="85" t="s">
        <v>26</v>
      </c>
      <c r="O16" s="85" t="s">
        <v>24</v>
      </c>
      <c r="P16" s="57" t="s">
        <v>27</v>
      </c>
      <c r="Q16" s="85">
        <v>5</v>
      </c>
      <c r="R16" s="85" t="s">
        <v>103</v>
      </c>
    </row>
    <row r="17" spans="1:18" s="97" customFormat="1" ht="24" x14ac:dyDescent="0.2">
      <c r="A17" s="100" t="s">
        <v>246</v>
      </c>
      <c r="B17" s="88" t="s">
        <v>247</v>
      </c>
      <c r="C17" s="88" t="s">
        <v>248</v>
      </c>
      <c r="D17" s="85" t="s">
        <v>21</v>
      </c>
      <c r="E17" s="155">
        <v>9</v>
      </c>
      <c r="F17" s="85">
        <v>1</v>
      </c>
      <c r="G17" s="85">
        <v>1</v>
      </c>
      <c r="H17" s="57" t="s">
        <v>229</v>
      </c>
      <c r="I17" s="57">
        <v>60</v>
      </c>
      <c r="J17" s="85" t="s">
        <v>43</v>
      </c>
      <c r="K17" s="85" t="s">
        <v>26</v>
      </c>
      <c r="L17" s="85" t="s">
        <v>25</v>
      </c>
      <c r="M17" s="85" t="s">
        <v>25</v>
      </c>
      <c r="N17" s="57" t="s">
        <v>26</v>
      </c>
      <c r="O17" s="85" t="s">
        <v>24</v>
      </c>
      <c r="P17" s="85" t="s">
        <v>27</v>
      </c>
      <c r="Q17" s="85">
        <v>5</v>
      </c>
      <c r="R17" s="85" t="s">
        <v>103</v>
      </c>
    </row>
    <row r="18" spans="1:18" s="97" customFormat="1" ht="24" x14ac:dyDescent="0.2">
      <c r="A18" s="100" t="s">
        <v>249</v>
      </c>
      <c r="B18" s="88" t="s">
        <v>250</v>
      </c>
      <c r="C18" s="88" t="s">
        <v>251</v>
      </c>
      <c r="D18" s="85" t="s">
        <v>21</v>
      </c>
      <c r="E18" s="155">
        <v>4.5</v>
      </c>
      <c r="F18" s="85">
        <v>2</v>
      </c>
      <c r="G18" s="85">
        <v>6</v>
      </c>
      <c r="H18" s="57" t="s">
        <v>229</v>
      </c>
      <c r="I18" s="85">
        <v>30</v>
      </c>
      <c r="J18" s="85" t="s">
        <v>43</v>
      </c>
      <c r="K18" s="85" t="s">
        <v>26</v>
      </c>
      <c r="L18" s="85" t="s">
        <v>25</v>
      </c>
      <c r="M18" s="85" t="s">
        <v>25</v>
      </c>
      <c r="N18" s="57" t="s">
        <v>26</v>
      </c>
      <c r="O18" s="85" t="s">
        <v>24</v>
      </c>
      <c r="P18" s="85" t="s">
        <v>27</v>
      </c>
      <c r="Q18" s="85">
        <v>5</v>
      </c>
      <c r="R18" s="85" t="s">
        <v>103</v>
      </c>
    </row>
    <row r="19" spans="1:18" s="156" customFormat="1" ht="24" x14ac:dyDescent="0.2">
      <c r="A19" s="100" t="s">
        <v>252</v>
      </c>
      <c r="B19" s="88" t="s">
        <v>253</v>
      </c>
      <c r="C19" s="98" t="s">
        <v>254</v>
      </c>
      <c r="D19" s="85" t="s">
        <v>21</v>
      </c>
      <c r="E19" s="155">
        <v>9</v>
      </c>
      <c r="F19" s="85">
        <v>2</v>
      </c>
      <c r="G19" s="85">
        <v>6</v>
      </c>
      <c r="H19" s="57" t="s">
        <v>229</v>
      </c>
      <c r="I19" s="85">
        <v>60</v>
      </c>
      <c r="J19" s="85" t="s">
        <v>43</v>
      </c>
      <c r="K19" s="85" t="s">
        <v>26</v>
      </c>
      <c r="L19" s="85" t="s">
        <v>25</v>
      </c>
      <c r="M19" s="85" t="s">
        <v>25</v>
      </c>
      <c r="N19" s="57" t="s">
        <v>26</v>
      </c>
      <c r="O19" s="85" t="s">
        <v>24</v>
      </c>
      <c r="P19" s="85" t="s">
        <v>27</v>
      </c>
      <c r="Q19" s="85">
        <v>5</v>
      </c>
      <c r="R19" s="85" t="s">
        <v>103</v>
      </c>
    </row>
    <row r="20" spans="1:18" s="156" customFormat="1" ht="72" x14ac:dyDescent="0.2">
      <c r="A20" s="100" t="s">
        <v>255</v>
      </c>
      <c r="B20" s="100" t="s">
        <v>256</v>
      </c>
      <c r="C20" s="98" t="s">
        <v>257</v>
      </c>
      <c r="D20" s="85" t="s">
        <v>21</v>
      </c>
      <c r="E20" s="155">
        <v>1.5</v>
      </c>
      <c r="F20" s="85">
        <v>1</v>
      </c>
      <c r="G20" s="85">
        <v>1</v>
      </c>
      <c r="H20" s="57" t="s">
        <v>229</v>
      </c>
      <c r="I20" s="85">
        <v>10</v>
      </c>
      <c r="J20" s="85" t="s">
        <v>43</v>
      </c>
      <c r="K20" s="85" t="s">
        <v>26</v>
      </c>
      <c r="L20" s="85" t="s">
        <v>25</v>
      </c>
      <c r="M20" s="85" t="s">
        <v>25</v>
      </c>
      <c r="N20" s="85" t="s">
        <v>26</v>
      </c>
      <c r="O20" s="85" t="s">
        <v>24</v>
      </c>
      <c r="P20" s="57" t="s">
        <v>27</v>
      </c>
      <c r="Q20" s="85">
        <v>5</v>
      </c>
      <c r="R20" s="85" t="s">
        <v>103</v>
      </c>
    </row>
    <row r="21" spans="1:18" s="156" customFormat="1" ht="72" x14ac:dyDescent="0.2">
      <c r="A21" s="100" t="s">
        <v>258</v>
      </c>
      <c r="B21" s="100" t="s">
        <v>259</v>
      </c>
      <c r="C21" s="98" t="s">
        <v>260</v>
      </c>
      <c r="D21" s="85" t="s">
        <v>21</v>
      </c>
      <c r="E21" s="155">
        <v>2.25</v>
      </c>
      <c r="F21" s="85">
        <v>1</v>
      </c>
      <c r="G21" s="85">
        <v>1</v>
      </c>
      <c r="H21" s="57" t="s">
        <v>229</v>
      </c>
      <c r="I21" s="85">
        <v>15</v>
      </c>
      <c r="J21" s="85" t="s">
        <v>43</v>
      </c>
      <c r="K21" s="85" t="s">
        <v>26</v>
      </c>
      <c r="L21" s="85" t="s">
        <v>25</v>
      </c>
      <c r="M21" s="85" t="s">
        <v>25</v>
      </c>
      <c r="N21" s="85" t="s">
        <v>26</v>
      </c>
      <c r="O21" s="85" t="s">
        <v>24</v>
      </c>
      <c r="P21" s="57" t="s">
        <v>27</v>
      </c>
      <c r="Q21" s="85">
        <v>5</v>
      </c>
      <c r="R21" s="85" t="s">
        <v>103</v>
      </c>
    </row>
    <row r="22" spans="1:18" s="97" customFormat="1" ht="72" x14ac:dyDescent="0.2">
      <c r="A22" s="100" t="s">
        <v>261</v>
      </c>
      <c r="B22" s="100" t="s">
        <v>262</v>
      </c>
      <c r="C22" s="98" t="s">
        <v>263</v>
      </c>
      <c r="D22" s="85" t="s">
        <v>21</v>
      </c>
      <c r="E22" s="155">
        <v>3</v>
      </c>
      <c r="F22" s="85">
        <v>1</v>
      </c>
      <c r="G22" s="85">
        <v>1</v>
      </c>
      <c r="H22" s="57" t="s">
        <v>229</v>
      </c>
      <c r="I22" s="85">
        <v>20</v>
      </c>
      <c r="J22" s="85" t="s">
        <v>43</v>
      </c>
      <c r="K22" s="85" t="s">
        <v>26</v>
      </c>
      <c r="L22" s="85" t="s">
        <v>25</v>
      </c>
      <c r="M22" s="85" t="s">
        <v>25</v>
      </c>
      <c r="N22" s="85" t="s">
        <v>26</v>
      </c>
      <c r="O22" s="85" t="s">
        <v>24</v>
      </c>
      <c r="P22" s="57" t="s">
        <v>27</v>
      </c>
      <c r="Q22" s="85">
        <v>5</v>
      </c>
      <c r="R22" s="85" t="s">
        <v>103</v>
      </c>
    </row>
    <row r="23" spans="1:18" s="97" customFormat="1" ht="36" x14ac:dyDescent="0.2">
      <c r="A23" s="100" t="s">
        <v>264</v>
      </c>
      <c r="B23" s="100" t="s">
        <v>265</v>
      </c>
      <c r="C23" s="88" t="s">
        <v>884</v>
      </c>
      <c r="D23" s="85" t="s">
        <v>21</v>
      </c>
      <c r="E23" s="155">
        <v>1.5</v>
      </c>
      <c r="F23" s="85">
        <v>1</v>
      </c>
      <c r="G23" s="85">
        <v>1</v>
      </c>
      <c r="H23" s="57" t="s">
        <v>229</v>
      </c>
      <c r="I23" s="57">
        <v>10</v>
      </c>
      <c r="J23" s="85" t="s">
        <v>43</v>
      </c>
      <c r="K23" s="85" t="s">
        <v>26</v>
      </c>
      <c r="L23" s="85" t="s">
        <v>25</v>
      </c>
      <c r="M23" s="85" t="s">
        <v>25</v>
      </c>
      <c r="N23" s="85" t="s">
        <v>26</v>
      </c>
      <c r="O23" s="85" t="s">
        <v>24</v>
      </c>
      <c r="P23" s="57" t="s">
        <v>223</v>
      </c>
      <c r="Q23" s="85">
        <v>5</v>
      </c>
      <c r="R23" s="85" t="s">
        <v>103</v>
      </c>
    </row>
    <row r="24" spans="1:18" s="97" customFormat="1" ht="36" x14ac:dyDescent="0.2">
      <c r="A24" s="100" t="s">
        <v>266</v>
      </c>
      <c r="B24" s="100" t="s">
        <v>267</v>
      </c>
      <c r="C24" s="88" t="s">
        <v>885</v>
      </c>
      <c r="D24" s="85" t="s">
        <v>21</v>
      </c>
      <c r="E24" s="155">
        <v>4.5</v>
      </c>
      <c r="F24" s="85">
        <v>1</v>
      </c>
      <c r="G24" s="85">
        <v>1</v>
      </c>
      <c r="H24" s="57" t="s">
        <v>229</v>
      </c>
      <c r="I24" s="57">
        <v>30</v>
      </c>
      <c r="J24" s="85" t="s">
        <v>43</v>
      </c>
      <c r="K24" s="85" t="s">
        <v>26</v>
      </c>
      <c r="L24" s="85" t="s">
        <v>25</v>
      </c>
      <c r="M24" s="85" t="s">
        <v>25</v>
      </c>
      <c r="N24" s="85" t="s">
        <v>26</v>
      </c>
      <c r="O24" s="85" t="s">
        <v>24</v>
      </c>
      <c r="P24" s="57" t="s">
        <v>223</v>
      </c>
      <c r="Q24" s="85">
        <v>5</v>
      </c>
      <c r="R24" s="85" t="s">
        <v>103</v>
      </c>
    </row>
    <row r="25" spans="1:18" s="97" customFormat="1" ht="48" x14ac:dyDescent="0.2">
      <c r="A25" s="100" t="s">
        <v>268</v>
      </c>
      <c r="B25" s="95" t="s">
        <v>269</v>
      </c>
      <c r="C25" s="95" t="s">
        <v>270</v>
      </c>
      <c r="D25" s="85" t="s">
        <v>21</v>
      </c>
      <c r="E25" s="155">
        <v>2.25</v>
      </c>
      <c r="F25" s="94">
        <v>1</v>
      </c>
      <c r="G25" s="94">
        <v>1</v>
      </c>
      <c r="H25" s="57" t="s">
        <v>229</v>
      </c>
      <c r="I25" s="160">
        <v>15</v>
      </c>
      <c r="J25" s="85" t="s">
        <v>43</v>
      </c>
      <c r="K25" s="94" t="s">
        <v>26</v>
      </c>
      <c r="L25" s="94" t="s">
        <v>25</v>
      </c>
      <c r="M25" s="94" t="s">
        <v>25</v>
      </c>
      <c r="N25" s="160" t="s">
        <v>26</v>
      </c>
      <c r="O25" s="85" t="s">
        <v>24</v>
      </c>
      <c r="P25" s="94" t="s">
        <v>271</v>
      </c>
      <c r="Q25" s="94">
        <v>5</v>
      </c>
      <c r="R25" s="94" t="s">
        <v>103</v>
      </c>
    </row>
    <row r="26" spans="1:18" s="102" customFormat="1" ht="108" x14ac:dyDescent="0.25">
      <c r="A26" s="100" t="s">
        <v>272</v>
      </c>
      <c r="B26" s="95" t="s">
        <v>273</v>
      </c>
      <c r="C26" s="95" t="s">
        <v>274</v>
      </c>
      <c r="D26" s="85" t="s">
        <v>21</v>
      </c>
      <c r="E26" s="155">
        <v>4.5</v>
      </c>
      <c r="F26" s="94">
        <v>1</v>
      </c>
      <c r="G26" s="94">
        <v>1</v>
      </c>
      <c r="H26" s="57" t="s">
        <v>229</v>
      </c>
      <c r="I26" s="160">
        <v>30</v>
      </c>
      <c r="J26" s="85" t="s">
        <v>43</v>
      </c>
      <c r="K26" s="94" t="s">
        <v>26</v>
      </c>
      <c r="L26" s="94" t="s">
        <v>25</v>
      </c>
      <c r="M26" s="94" t="s">
        <v>25</v>
      </c>
      <c r="N26" s="160" t="s">
        <v>26</v>
      </c>
      <c r="O26" s="85" t="s">
        <v>24</v>
      </c>
      <c r="P26" s="94" t="s">
        <v>271</v>
      </c>
      <c r="Q26" s="94">
        <v>5</v>
      </c>
      <c r="R26" s="94" t="s">
        <v>103</v>
      </c>
    </row>
    <row r="27" spans="1:18" s="97" customFormat="1" ht="108" x14ac:dyDescent="0.2">
      <c r="A27" s="100" t="s">
        <v>275</v>
      </c>
      <c r="B27" s="95" t="s">
        <v>276</v>
      </c>
      <c r="C27" s="95" t="s">
        <v>277</v>
      </c>
      <c r="D27" s="85" t="s">
        <v>21</v>
      </c>
      <c r="E27" s="155">
        <v>9</v>
      </c>
      <c r="F27" s="94">
        <v>1</v>
      </c>
      <c r="G27" s="94">
        <v>1</v>
      </c>
      <c r="H27" s="57" t="s">
        <v>229</v>
      </c>
      <c r="I27" s="160">
        <v>60</v>
      </c>
      <c r="J27" s="85" t="s">
        <v>43</v>
      </c>
      <c r="K27" s="94" t="s">
        <v>26</v>
      </c>
      <c r="L27" s="94" t="s">
        <v>25</v>
      </c>
      <c r="M27" s="94" t="s">
        <v>25</v>
      </c>
      <c r="N27" s="160" t="s">
        <v>26</v>
      </c>
      <c r="O27" s="85" t="s">
        <v>24</v>
      </c>
      <c r="P27" s="94" t="s">
        <v>271</v>
      </c>
      <c r="Q27" s="94">
        <v>5</v>
      </c>
      <c r="R27" s="94" t="s">
        <v>103</v>
      </c>
    </row>
    <row r="28" spans="1:18" s="97" customFormat="1" ht="24" x14ac:dyDescent="0.2">
      <c r="A28" s="100" t="s">
        <v>278</v>
      </c>
      <c r="B28" s="95" t="s">
        <v>279</v>
      </c>
      <c r="C28" s="95" t="s">
        <v>280</v>
      </c>
      <c r="D28" s="85" t="s">
        <v>21</v>
      </c>
      <c r="E28" s="155">
        <v>2.25</v>
      </c>
      <c r="F28" s="85">
        <v>1</v>
      </c>
      <c r="G28" s="85">
        <v>1</v>
      </c>
      <c r="H28" s="57" t="s">
        <v>229</v>
      </c>
      <c r="I28" s="85">
        <v>15</v>
      </c>
      <c r="J28" s="85" t="s">
        <v>43</v>
      </c>
      <c r="K28" s="96" t="s">
        <v>26</v>
      </c>
      <c r="L28" s="96" t="s">
        <v>25</v>
      </c>
      <c r="M28" s="96" t="s">
        <v>25</v>
      </c>
      <c r="N28" s="57" t="s">
        <v>26</v>
      </c>
      <c r="O28" s="85" t="s">
        <v>24</v>
      </c>
      <c r="P28" s="85" t="s">
        <v>27</v>
      </c>
      <c r="Q28" s="85">
        <v>5</v>
      </c>
      <c r="R28" s="85" t="s">
        <v>103</v>
      </c>
    </row>
    <row r="29" spans="1:18" s="97" customFormat="1" ht="24" x14ac:dyDescent="0.2">
      <c r="A29" s="100" t="s">
        <v>281</v>
      </c>
      <c r="B29" s="95" t="s">
        <v>282</v>
      </c>
      <c r="C29" s="95" t="s">
        <v>886</v>
      </c>
      <c r="D29" s="85" t="s">
        <v>21</v>
      </c>
      <c r="E29" s="155">
        <v>4.5</v>
      </c>
      <c r="F29" s="85">
        <v>1</v>
      </c>
      <c r="G29" s="85">
        <v>1</v>
      </c>
      <c r="H29" s="57" t="s">
        <v>229</v>
      </c>
      <c r="I29" s="85">
        <v>30</v>
      </c>
      <c r="J29" s="85" t="s">
        <v>43</v>
      </c>
      <c r="K29" s="96" t="s">
        <v>26</v>
      </c>
      <c r="L29" s="96" t="s">
        <v>25</v>
      </c>
      <c r="M29" s="96" t="s">
        <v>25</v>
      </c>
      <c r="N29" s="57" t="s">
        <v>26</v>
      </c>
      <c r="O29" s="85" t="s">
        <v>24</v>
      </c>
      <c r="P29" s="85" t="s">
        <v>27</v>
      </c>
      <c r="Q29" s="85">
        <v>5</v>
      </c>
      <c r="R29" s="85" t="s">
        <v>103</v>
      </c>
    </row>
    <row r="30" spans="1:18" s="108" customFormat="1" ht="24" x14ac:dyDescent="0.2">
      <c r="A30" s="100" t="s">
        <v>283</v>
      </c>
      <c r="B30" s="100" t="s">
        <v>75</v>
      </c>
      <c r="C30" s="88" t="s">
        <v>136</v>
      </c>
      <c r="D30" s="96" t="s">
        <v>21</v>
      </c>
      <c r="E30" s="155">
        <v>4.5</v>
      </c>
      <c r="F30" s="96">
        <v>1</v>
      </c>
      <c r="G30" s="96">
        <v>1</v>
      </c>
      <c r="H30" s="57" t="s">
        <v>229</v>
      </c>
      <c r="I30" s="101">
        <v>30</v>
      </c>
      <c r="J30" s="96" t="s">
        <v>43</v>
      </c>
      <c r="K30" s="85" t="s">
        <v>26</v>
      </c>
      <c r="L30" s="96" t="s">
        <v>25</v>
      </c>
      <c r="M30" s="96" t="s">
        <v>25</v>
      </c>
      <c r="N30" s="57" t="s">
        <v>26</v>
      </c>
      <c r="O30" s="85" t="s">
        <v>24</v>
      </c>
      <c r="P30" s="85" t="s">
        <v>27</v>
      </c>
      <c r="Q30" s="84">
        <v>5</v>
      </c>
      <c r="R30" s="85" t="s">
        <v>103</v>
      </c>
    </row>
    <row r="31" spans="1:18" s="108" customFormat="1" ht="48" x14ac:dyDescent="0.2">
      <c r="A31" s="100" t="s">
        <v>284</v>
      </c>
      <c r="B31" s="100" t="s">
        <v>78</v>
      </c>
      <c r="C31" s="88" t="s">
        <v>138</v>
      </c>
      <c r="D31" s="96" t="s">
        <v>21</v>
      </c>
      <c r="E31" s="155">
        <v>9</v>
      </c>
      <c r="F31" s="96">
        <v>1</v>
      </c>
      <c r="G31" s="96">
        <v>1</v>
      </c>
      <c r="H31" s="57" t="s">
        <v>229</v>
      </c>
      <c r="I31" s="103">
        <v>60</v>
      </c>
      <c r="J31" s="96" t="s">
        <v>43</v>
      </c>
      <c r="K31" s="85" t="s">
        <v>26</v>
      </c>
      <c r="L31" s="96" t="s">
        <v>25</v>
      </c>
      <c r="M31" s="96" t="s">
        <v>25</v>
      </c>
      <c r="N31" s="57" t="s">
        <v>26</v>
      </c>
      <c r="O31" s="85" t="s">
        <v>24</v>
      </c>
      <c r="P31" s="85" t="s">
        <v>27</v>
      </c>
      <c r="Q31" s="84">
        <v>5</v>
      </c>
      <c r="R31" s="85" t="s">
        <v>103</v>
      </c>
    </row>
    <row r="32" spans="1:18" s="156" customFormat="1" ht="36" x14ac:dyDescent="0.2">
      <c r="A32" s="100" t="s">
        <v>285</v>
      </c>
      <c r="B32" s="98" t="s">
        <v>81</v>
      </c>
      <c r="C32" s="98" t="s">
        <v>82</v>
      </c>
      <c r="D32" s="96" t="s">
        <v>21</v>
      </c>
      <c r="E32" s="155">
        <v>13.5</v>
      </c>
      <c r="F32" s="96">
        <v>1</v>
      </c>
      <c r="G32" s="96">
        <v>1</v>
      </c>
      <c r="H32" s="57" t="s">
        <v>229</v>
      </c>
      <c r="I32" s="96">
        <v>90</v>
      </c>
      <c r="J32" s="96" t="s">
        <v>43</v>
      </c>
      <c r="K32" s="85" t="s">
        <v>26</v>
      </c>
      <c r="L32" s="96" t="s">
        <v>25</v>
      </c>
      <c r="M32" s="96" t="s">
        <v>25</v>
      </c>
      <c r="N32" s="57" t="s">
        <v>26</v>
      </c>
      <c r="O32" s="85" t="s">
        <v>24</v>
      </c>
      <c r="P32" s="85" t="s">
        <v>27</v>
      </c>
      <c r="Q32" s="84">
        <v>5</v>
      </c>
      <c r="R32" s="85" t="s">
        <v>103</v>
      </c>
    </row>
    <row r="33" spans="1:18" s="156" customFormat="1" ht="48" x14ac:dyDescent="0.2">
      <c r="A33" s="100" t="s">
        <v>286</v>
      </c>
      <c r="B33" s="98" t="s">
        <v>84</v>
      </c>
      <c r="C33" s="98" t="s">
        <v>287</v>
      </c>
      <c r="D33" s="85" t="s">
        <v>21</v>
      </c>
      <c r="E33" s="155">
        <v>9</v>
      </c>
      <c r="F33" s="85">
        <v>1</v>
      </c>
      <c r="G33" s="85">
        <v>1</v>
      </c>
      <c r="H33" s="57" t="s">
        <v>229</v>
      </c>
      <c r="I33" s="85">
        <v>60</v>
      </c>
      <c r="J33" s="85" t="s">
        <v>43</v>
      </c>
      <c r="K33" s="96" t="s">
        <v>26</v>
      </c>
      <c r="L33" s="96" t="s">
        <v>25</v>
      </c>
      <c r="M33" s="96" t="s">
        <v>25</v>
      </c>
      <c r="N33" s="57" t="s">
        <v>26</v>
      </c>
      <c r="O33" s="85" t="s">
        <v>24</v>
      </c>
      <c r="P33" s="85" t="s">
        <v>27</v>
      </c>
      <c r="Q33" s="84">
        <v>5</v>
      </c>
      <c r="R33" s="85" t="s">
        <v>103</v>
      </c>
    </row>
    <row r="34" spans="1:18" s="156" customFormat="1" ht="36" x14ac:dyDescent="0.2">
      <c r="A34" s="100" t="s">
        <v>288</v>
      </c>
      <c r="B34" s="104" t="s">
        <v>87</v>
      </c>
      <c r="C34" s="105" t="s">
        <v>289</v>
      </c>
      <c r="D34" s="85" t="s">
        <v>21</v>
      </c>
      <c r="E34" s="155">
        <v>4.5</v>
      </c>
      <c r="F34" s="85">
        <v>1</v>
      </c>
      <c r="G34" s="85">
        <v>1</v>
      </c>
      <c r="H34" s="57" t="s">
        <v>229</v>
      </c>
      <c r="I34" s="106">
        <v>30</v>
      </c>
      <c r="J34" s="85" t="s">
        <v>43</v>
      </c>
      <c r="K34" s="96" t="s">
        <v>26</v>
      </c>
      <c r="L34" s="96" t="s">
        <v>25</v>
      </c>
      <c r="M34" s="96" t="s">
        <v>25</v>
      </c>
      <c r="N34" s="57" t="s">
        <v>26</v>
      </c>
      <c r="O34" s="85" t="s">
        <v>24</v>
      </c>
      <c r="P34" s="85" t="s">
        <v>27</v>
      </c>
      <c r="Q34" s="84">
        <v>5</v>
      </c>
      <c r="R34" s="85" t="s">
        <v>103</v>
      </c>
    </row>
    <row r="35" spans="1:18" s="156" customFormat="1" ht="48" x14ac:dyDescent="0.2">
      <c r="A35" s="100" t="s">
        <v>290</v>
      </c>
      <c r="B35" s="88" t="s">
        <v>90</v>
      </c>
      <c r="C35" s="88" t="s">
        <v>91</v>
      </c>
      <c r="D35" s="85" t="s">
        <v>21</v>
      </c>
      <c r="E35" s="155">
        <v>13.5</v>
      </c>
      <c r="F35" s="85">
        <v>1</v>
      </c>
      <c r="G35" s="85">
        <v>1</v>
      </c>
      <c r="H35" s="57" t="s">
        <v>229</v>
      </c>
      <c r="I35" s="101">
        <v>90</v>
      </c>
      <c r="J35" s="96" t="s">
        <v>43</v>
      </c>
      <c r="K35" s="96" t="s">
        <v>26</v>
      </c>
      <c r="L35" s="96" t="s">
        <v>25</v>
      </c>
      <c r="M35" s="96" t="s">
        <v>25</v>
      </c>
      <c r="N35" s="57" t="s">
        <v>26</v>
      </c>
      <c r="O35" s="85" t="s">
        <v>24</v>
      </c>
      <c r="P35" s="85" t="s">
        <v>27</v>
      </c>
      <c r="Q35" s="84">
        <v>5</v>
      </c>
      <c r="R35" s="85" t="s">
        <v>103</v>
      </c>
    </row>
    <row r="36" spans="1:18" s="156" customFormat="1" ht="60" x14ac:dyDescent="0.2">
      <c r="A36" s="100" t="s">
        <v>291</v>
      </c>
      <c r="B36" s="88" t="s">
        <v>93</v>
      </c>
      <c r="C36" s="88" t="s">
        <v>292</v>
      </c>
      <c r="D36" s="85" t="s">
        <v>21</v>
      </c>
      <c r="E36" s="155">
        <v>9</v>
      </c>
      <c r="F36" s="85">
        <v>1</v>
      </c>
      <c r="G36" s="85">
        <v>1</v>
      </c>
      <c r="H36" s="57" t="s">
        <v>229</v>
      </c>
      <c r="I36" s="96">
        <v>60</v>
      </c>
      <c r="J36" s="96" t="s">
        <v>43</v>
      </c>
      <c r="K36" s="96" t="s">
        <v>26</v>
      </c>
      <c r="L36" s="96" t="s">
        <v>25</v>
      </c>
      <c r="M36" s="96" t="s">
        <v>25</v>
      </c>
      <c r="N36" s="57" t="s">
        <v>26</v>
      </c>
      <c r="O36" s="85" t="s">
        <v>24</v>
      </c>
      <c r="P36" s="85" t="s">
        <v>293</v>
      </c>
      <c r="Q36" s="84">
        <v>5</v>
      </c>
      <c r="R36" s="85" t="s">
        <v>103</v>
      </c>
    </row>
    <row r="37" spans="1:18" s="156" customFormat="1" ht="60" x14ac:dyDescent="0.2">
      <c r="A37" s="100" t="s">
        <v>294</v>
      </c>
      <c r="B37" s="88" t="s">
        <v>96</v>
      </c>
      <c r="C37" s="88" t="s">
        <v>295</v>
      </c>
      <c r="D37" s="85" t="s">
        <v>21</v>
      </c>
      <c r="E37" s="155">
        <v>18</v>
      </c>
      <c r="F37" s="85">
        <v>1</v>
      </c>
      <c r="G37" s="85">
        <v>1</v>
      </c>
      <c r="H37" s="57" t="s">
        <v>229</v>
      </c>
      <c r="I37" s="96">
        <v>120</v>
      </c>
      <c r="J37" s="96" t="s">
        <v>43</v>
      </c>
      <c r="K37" s="96" t="s">
        <v>26</v>
      </c>
      <c r="L37" s="96" t="s">
        <v>25</v>
      </c>
      <c r="M37" s="96" t="s">
        <v>25</v>
      </c>
      <c r="N37" s="57" t="s">
        <v>26</v>
      </c>
      <c r="O37" s="85" t="s">
        <v>24</v>
      </c>
      <c r="P37" s="85" t="s">
        <v>293</v>
      </c>
      <c r="Q37" s="84">
        <v>5</v>
      </c>
      <c r="R37" s="85" t="s">
        <v>103</v>
      </c>
    </row>
  </sheetData>
  <autoFilter ref="A9:R37" xr:uid="{469037B0-96DB-4693-91D8-A9E9E3B580F7}"/>
  <pageMargins left="0.23622047244094491" right="0.19685039370078741" top="0.74803149606299213" bottom="0.74803149606299213" header="0.31496062992125984" footer="0.31496062992125984"/>
  <pageSetup paperSize="8" scale="59" fitToHeight="0" orientation="landscape" r:id="rId1"/>
  <headerFooter>
    <oddHeader>&amp;L&amp;Z&amp;F
&amp;A&amp;R&amp;D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E9AE-88EA-4D9B-AB28-EA0434C938F0}">
  <sheetPr>
    <pageSetUpPr fitToPage="1"/>
  </sheetPr>
  <dimension ref="A1:R30"/>
  <sheetViews>
    <sheetView workbookViewId="0">
      <pane xSplit="2" ySplit="9" topLeftCell="C10" activePane="bottomRight" state="frozen"/>
      <selection activeCell="D4" sqref="D4"/>
      <selection pane="topRight" activeCell="D4" sqref="D4"/>
      <selection pane="bottomLeft" activeCell="D4" sqref="D4"/>
      <selection pane="bottomRight" activeCell="U10" sqref="U10"/>
    </sheetView>
  </sheetViews>
  <sheetFormatPr defaultColWidth="11.42578125" defaultRowHeight="15" x14ac:dyDescent="0.25"/>
  <cols>
    <col min="1" max="1" width="8.85546875" style="3" customWidth="1"/>
    <col min="2" max="2" width="24.42578125" style="3" customWidth="1"/>
    <col min="3" max="3" width="104.85546875" style="3" customWidth="1"/>
    <col min="4" max="4" width="11.42578125" style="3"/>
    <col min="5" max="5" width="11.42578125" style="36"/>
    <col min="6" max="7" width="11.42578125" style="3"/>
    <col min="8" max="8" width="16" style="3" customWidth="1"/>
    <col min="9" max="16384" width="11.42578125" style="3"/>
  </cols>
  <sheetData>
    <row r="1" spans="1:18" ht="20.25" x14ac:dyDescent="0.25">
      <c r="A1" s="59" t="s">
        <v>879</v>
      </c>
      <c r="B1" s="32"/>
      <c r="C1" s="32"/>
      <c r="I1" s="32"/>
      <c r="N1" s="32"/>
    </row>
    <row r="2" spans="1:18" s="190" customFormat="1" ht="12.75" x14ac:dyDescent="0.2">
      <c r="E2" s="195"/>
    </row>
    <row r="3" spans="1:18" s="190" customFormat="1" ht="12.75" x14ac:dyDescent="0.2">
      <c r="A3" s="175" t="s">
        <v>888</v>
      </c>
      <c r="B3" s="175" t="s">
        <v>889</v>
      </c>
      <c r="E3" s="195"/>
    </row>
    <row r="4" spans="1:18" s="190" customFormat="1" ht="12.75" x14ac:dyDescent="0.2">
      <c r="A4" s="175" t="s">
        <v>892</v>
      </c>
      <c r="B4" s="175"/>
      <c r="E4" s="195"/>
    </row>
    <row r="5" spans="1:18" s="190" customFormat="1" ht="12.75" x14ac:dyDescent="0.2">
      <c r="A5" s="176" t="s">
        <v>890</v>
      </c>
      <c r="B5" s="176"/>
      <c r="E5" s="195"/>
    </row>
    <row r="6" spans="1:18" s="190" customFormat="1" ht="12.75" x14ac:dyDescent="0.2">
      <c r="A6" s="177" t="s">
        <v>23</v>
      </c>
      <c r="B6" s="176" t="s">
        <v>891</v>
      </c>
      <c r="E6" s="195"/>
    </row>
    <row r="7" spans="1:18" s="190" customFormat="1" ht="12.75" x14ac:dyDescent="0.2">
      <c r="A7" s="177" t="s">
        <v>43</v>
      </c>
      <c r="B7" s="176" t="s">
        <v>893</v>
      </c>
      <c r="E7" s="195"/>
    </row>
    <row r="8" spans="1:18" s="190" customFormat="1" ht="12.75" x14ac:dyDescent="0.2">
      <c r="E8" s="195"/>
    </row>
    <row r="9" spans="1:18" s="146" customFormat="1" ht="60" x14ac:dyDescent="0.25">
      <c r="A9" s="79" t="s">
        <v>0</v>
      </c>
      <c r="B9" s="79" t="s">
        <v>1</v>
      </c>
      <c r="C9" s="79" t="s">
        <v>2</v>
      </c>
      <c r="D9" s="80" t="s">
        <v>3</v>
      </c>
      <c r="E9" s="145" t="s">
        <v>4</v>
      </c>
      <c r="F9" s="80" t="s">
        <v>5</v>
      </c>
      <c r="G9" s="81" t="s">
        <v>6</v>
      </c>
      <c r="H9" s="81" t="s">
        <v>7</v>
      </c>
      <c r="I9" s="81" t="s">
        <v>8</v>
      </c>
      <c r="J9" s="81" t="s">
        <v>9</v>
      </c>
      <c r="K9" s="80" t="s">
        <v>10</v>
      </c>
      <c r="L9" s="80" t="s">
        <v>11</v>
      </c>
      <c r="M9" s="80" t="s">
        <v>12</v>
      </c>
      <c r="N9" s="80" t="s">
        <v>98</v>
      </c>
      <c r="O9" s="80" t="s">
        <v>14</v>
      </c>
      <c r="P9" s="80" t="s">
        <v>15</v>
      </c>
      <c r="Q9" s="80" t="s">
        <v>16</v>
      </c>
      <c r="R9" s="80" t="s">
        <v>17</v>
      </c>
    </row>
    <row r="10" spans="1:18" s="97" customFormat="1" ht="84" x14ac:dyDescent="0.2">
      <c r="A10" s="88" t="s">
        <v>296</v>
      </c>
      <c r="B10" s="161" t="s">
        <v>297</v>
      </c>
      <c r="C10" s="98" t="s">
        <v>298</v>
      </c>
      <c r="D10" s="85" t="s">
        <v>21</v>
      </c>
      <c r="E10" s="147">
        <v>9</v>
      </c>
      <c r="F10" s="85">
        <v>1</v>
      </c>
      <c r="G10" s="85">
        <v>1</v>
      </c>
      <c r="H10" s="57" t="s">
        <v>299</v>
      </c>
      <c r="I10" s="99">
        <v>60</v>
      </c>
      <c r="J10" s="85" t="s">
        <v>43</v>
      </c>
      <c r="K10" s="85" t="s">
        <v>26</v>
      </c>
      <c r="L10" s="85" t="s">
        <v>25</v>
      </c>
      <c r="M10" s="85" t="s">
        <v>25</v>
      </c>
      <c r="N10" s="85" t="s">
        <v>26</v>
      </c>
      <c r="O10" s="85" t="s">
        <v>24</v>
      </c>
      <c r="P10" s="85" t="s">
        <v>27</v>
      </c>
      <c r="Q10" s="85">
        <v>5</v>
      </c>
      <c r="R10" s="85" t="s">
        <v>103</v>
      </c>
    </row>
    <row r="11" spans="1:18" s="97" customFormat="1" ht="96" x14ac:dyDescent="0.2">
      <c r="A11" s="88" t="s">
        <v>300</v>
      </c>
      <c r="B11" s="98" t="s">
        <v>301</v>
      </c>
      <c r="C11" s="161" t="s">
        <v>302</v>
      </c>
      <c r="D11" s="85" t="s">
        <v>21</v>
      </c>
      <c r="E11" s="147">
        <v>18</v>
      </c>
      <c r="F11" s="85">
        <v>1</v>
      </c>
      <c r="G11" s="85">
        <v>1</v>
      </c>
      <c r="H11" s="57" t="s">
        <v>299</v>
      </c>
      <c r="I11" s="99">
        <v>120</v>
      </c>
      <c r="J11" s="85" t="s">
        <v>43</v>
      </c>
      <c r="K11" s="85" t="s">
        <v>26</v>
      </c>
      <c r="L11" s="85" t="s">
        <v>25</v>
      </c>
      <c r="M11" s="85" t="s">
        <v>25</v>
      </c>
      <c r="N11" s="85" t="s">
        <v>26</v>
      </c>
      <c r="O11" s="85" t="s">
        <v>24</v>
      </c>
      <c r="P11" s="85" t="s">
        <v>27</v>
      </c>
      <c r="Q11" s="85">
        <v>5</v>
      </c>
      <c r="R11" s="85" t="s">
        <v>103</v>
      </c>
    </row>
    <row r="12" spans="1:18" s="97" customFormat="1" ht="120" x14ac:dyDescent="0.2">
      <c r="A12" s="88" t="s">
        <v>303</v>
      </c>
      <c r="B12" s="153" t="s">
        <v>304</v>
      </c>
      <c r="C12" s="153" t="s">
        <v>305</v>
      </c>
      <c r="D12" s="85" t="s">
        <v>21</v>
      </c>
      <c r="E12" s="147">
        <v>6.75</v>
      </c>
      <c r="F12" s="85">
        <v>1</v>
      </c>
      <c r="G12" s="85">
        <v>1</v>
      </c>
      <c r="H12" s="57" t="s">
        <v>299</v>
      </c>
      <c r="I12" s="99">
        <v>45</v>
      </c>
      <c r="J12" s="85" t="s">
        <v>43</v>
      </c>
      <c r="K12" s="154" t="s">
        <v>26</v>
      </c>
      <c r="L12" s="85" t="s">
        <v>25</v>
      </c>
      <c r="M12" s="85" t="s">
        <v>25</v>
      </c>
      <c r="N12" s="85" t="s">
        <v>26</v>
      </c>
      <c r="O12" s="85" t="s">
        <v>24</v>
      </c>
      <c r="P12" s="85" t="s">
        <v>27</v>
      </c>
      <c r="Q12" s="85">
        <v>5</v>
      </c>
      <c r="R12" s="85" t="s">
        <v>103</v>
      </c>
    </row>
    <row r="13" spans="1:18" s="97" customFormat="1" ht="120" x14ac:dyDescent="0.2">
      <c r="A13" s="88" t="s">
        <v>306</v>
      </c>
      <c r="B13" s="153" t="s">
        <v>307</v>
      </c>
      <c r="C13" s="153" t="s">
        <v>308</v>
      </c>
      <c r="D13" s="85" t="s">
        <v>21</v>
      </c>
      <c r="E13" s="147">
        <v>11.25</v>
      </c>
      <c r="F13" s="85">
        <v>1</v>
      </c>
      <c r="G13" s="85">
        <v>1</v>
      </c>
      <c r="H13" s="57" t="s">
        <v>299</v>
      </c>
      <c r="I13" s="99">
        <v>75</v>
      </c>
      <c r="J13" s="85" t="s">
        <v>43</v>
      </c>
      <c r="K13" s="154" t="s">
        <v>26</v>
      </c>
      <c r="L13" s="85" t="s">
        <v>25</v>
      </c>
      <c r="M13" s="85" t="s">
        <v>25</v>
      </c>
      <c r="N13" s="85" t="s">
        <v>26</v>
      </c>
      <c r="O13" s="85" t="s">
        <v>24</v>
      </c>
      <c r="P13" s="85" t="s">
        <v>27</v>
      </c>
      <c r="Q13" s="85">
        <v>5</v>
      </c>
      <c r="R13" s="85" t="s">
        <v>103</v>
      </c>
    </row>
    <row r="14" spans="1:18" s="163" customFormat="1" ht="48" x14ac:dyDescent="0.2">
      <c r="A14" s="88" t="s">
        <v>309</v>
      </c>
      <c r="B14" s="104" t="s">
        <v>310</v>
      </c>
      <c r="C14" s="149" t="s">
        <v>311</v>
      </c>
      <c r="D14" s="85" t="s">
        <v>21</v>
      </c>
      <c r="E14" s="147">
        <v>3</v>
      </c>
      <c r="F14" s="85">
        <v>1</v>
      </c>
      <c r="G14" s="85">
        <v>1</v>
      </c>
      <c r="H14" s="57" t="s">
        <v>299</v>
      </c>
      <c r="I14" s="106">
        <v>20</v>
      </c>
      <c r="J14" s="85" t="s">
        <v>43</v>
      </c>
      <c r="K14" s="85" t="s">
        <v>26</v>
      </c>
      <c r="L14" s="85" t="s">
        <v>25</v>
      </c>
      <c r="M14" s="85" t="s">
        <v>25</v>
      </c>
      <c r="N14" s="162" t="s">
        <v>26</v>
      </c>
      <c r="O14" s="85" t="s">
        <v>24</v>
      </c>
      <c r="P14" s="85" t="s">
        <v>27</v>
      </c>
      <c r="Q14" s="85">
        <v>5</v>
      </c>
      <c r="R14" s="85" t="s">
        <v>103</v>
      </c>
    </row>
    <row r="15" spans="1:18" s="156" customFormat="1" ht="72" x14ac:dyDescent="0.2">
      <c r="A15" s="88" t="s">
        <v>312</v>
      </c>
      <c r="B15" s="100" t="s">
        <v>35</v>
      </c>
      <c r="C15" s="90" t="s">
        <v>36</v>
      </c>
      <c r="D15" s="85" t="s">
        <v>21</v>
      </c>
      <c r="E15" s="147">
        <v>11.25</v>
      </c>
      <c r="F15" s="85">
        <v>1</v>
      </c>
      <c r="G15" s="85">
        <v>1</v>
      </c>
      <c r="H15" s="57" t="s">
        <v>299</v>
      </c>
      <c r="I15" s="57">
        <v>75</v>
      </c>
      <c r="J15" s="85" t="s">
        <v>23</v>
      </c>
      <c r="K15" s="85" t="s">
        <v>26</v>
      </c>
      <c r="L15" s="85" t="s">
        <v>25</v>
      </c>
      <c r="M15" s="85" t="s">
        <v>25</v>
      </c>
      <c r="N15" s="85" t="s">
        <v>26</v>
      </c>
      <c r="O15" s="85" t="s">
        <v>24</v>
      </c>
      <c r="P15" s="85" t="s">
        <v>27</v>
      </c>
      <c r="Q15" s="85">
        <v>5</v>
      </c>
      <c r="R15" s="85" t="s">
        <v>103</v>
      </c>
    </row>
    <row r="16" spans="1:18" s="156" customFormat="1" ht="72" x14ac:dyDescent="0.2">
      <c r="A16" s="88" t="s">
        <v>313</v>
      </c>
      <c r="B16" s="158" t="s">
        <v>38</v>
      </c>
      <c r="C16" s="93" t="s">
        <v>314</v>
      </c>
      <c r="D16" s="85" t="s">
        <v>21</v>
      </c>
      <c r="E16" s="147">
        <v>18</v>
      </c>
      <c r="F16" s="85">
        <v>1</v>
      </c>
      <c r="G16" s="85">
        <v>1</v>
      </c>
      <c r="H16" s="57" t="s">
        <v>299</v>
      </c>
      <c r="I16" s="159">
        <v>120</v>
      </c>
      <c r="J16" s="85" t="s">
        <v>23</v>
      </c>
      <c r="K16" s="85" t="s">
        <v>26</v>
      </c>
      <c r="L16" s="85" t="s">
        <v>25</v>
      </c>
      <c r="M16" s="85" t="s">
        <v>25</v>
      </c>
      <c r="N16" s="85" t="s">
        <v>26</v>
      </c>
      <c r="O16" s="85" t="s">
        <v>24</v>
      </c>
      <c r="P16" s="85" t="s">
        <v>27</v>
      </c>
      <c r="Q16" s="85">
        <v>5</v>
      </c>
      <c r="R16" s="85" t="s">
        <v>103</v>
      </c>
    </row>
    <row r="17" spans="1:18" s="97" customFormat="1" ht="24" x14ac:dyDescent="0.2">
      <c r="A17" s="88" t="s">
        <v>315</v>
      </c>
      <c r="B17" s="164" t="s">
        <v>316</v>
      </c>
      <c r="C17" s="157" t="s">
        <v>317</v>
      </c>
      <c r="D17" s="85" t="s">
        <v>21</v>
      </c>
      <c r="E17" s="147">
        <v>13.5</v>
      </c>
      <c r="F17" s="85">
        <v>1</v>
      </c>
      <c r="G17" s="85">
        <v>1</v>
      </c>
      <c r="H17" s="57" t="s">
        <v>299</v>
      </c>
      <c r="I17" s="57">
        <v>90</v>
      </c>
      <c r="J17" s="85" t="s">
        <v>43</v>
      </c>
      <c r="K17" s="85" t="s">
        <v>26</v>
      </c>
      <c r="L17" s="85" t="s">
        <v>25</v>
      </c>
      <c r="M17" s="85" t="s">
        <v>25</v>
      </c>
      <c r="N17" s="85" t="s">
        <v>26</v>
      </c>
      <c r="O17" s="85" t="s">
        <v>24</v>
      </c>
      <c r="P17" s="85" t="s">
        <v>27</v>
      </c>
      <c r="Q17" s="85">
        <v>5</v>
      </c>
      <c r="R17" s="85" t="s">
        <v>103</v>
      </c>
    </row>
    <row r="18" spans="1:18" s="97" customFormat="1" ht="24" x14ac:dyDescent="0.2">
      <c r="A18" s="88" t="s">
        <v>318</v>
      </c>
      <c r="B18" s="165" t="s">
        <v>319</v>
      </c>
      <c r="C18" s="165" t="s">
        <v>320</v>
      </c>
      <c r="D18" s="85" t="s">
        <v>21</v>
      </c>
      <c r="E18" s="147">
        <v>3</v>
      </c>
      <c r="F18" s="85">
        <v>1</v>
      </c>
      <c r="G18" s="85">
        <v>1</v>
      </c>
      <c r="H18" s="57" t="s">
        <v>299</v>
      </c>
      <c r="I18" s="166">
        <v>20</v>
      </c>
      <c r="J18" s="85" t="s">
        <v>43</v>
      </c>
      <c r="K18" s="85" t="s">
        <v>26</v>
      </c>
      <c r="L18" s="85" t="s">
        <v>25</v>
      </c>
      <c r="M18" s="85" t="s">
        <v>25</v>
      </c>
      <c r="N18" s="85" t="s">
        <v>26</v>
      </c>
      <c r="O18" s="85" t="s">
        <v>24</v>
      </c>
      <c r="P18" s="85">
        <v>9</v>
      </c>
      <c r="Q18" s="85">
        <v>5</v>
      </c>
      <c r="R18" s="85" t="s">
        <v>103</v>
      </c>
    </row>
    <row r="19" spans="1:18" s="97" customFormat="1" ht="36" x14ac:dyDescent="0.2">
      <c r="A19" s="88" t="s">
        <v>321</v>
      </c>
      <c r="B19" s="95" t="s">
        <v>63</v>
      </c>
      <c r="C19" s="95" t="s">
        <v>128</v>
      </c>
      <c r="D19" s="85" t="s">
        <v>21</v>
      </c>
      <c r="E19" s="147">
        <v>2.25</v>
      </c>
      <c r="F19" s="85">
        <v>1</v>
      </c>
      <c r="G19" s="85">
        <v>1</v>
      </c>
      <c r="H19" s="57" t="s">
        <v>299</v>
      </c>
      <c r="I19" s="85">
        <v>15</v>
      </c>
      <c r="J19" s="85" t="s">
        <v>43</v>
      </c>
      <c r="K19" s="96" t="s">
        <v>26</v>
      </c>
      <c r="L19" s="96" t="s">
        <v>25</v>
      </c>
      <c r="M19" s="96" t="s">
        <v>25</v>
      </c>
      <c r="N19" s="57" t="s">
        <v>26</v>
      </c>
      <c r="O19" s="85" t="s">
        <v>24</v>
      </c>
      <c r="P19" s="85" t="s">
        <v>27</v>
      </c>
      <c r="Q19" s="85">
        <v>5</v>
      </c>
      <c r="R19" s="85" t="s">
        <v>103</v>
      </c>
    </row>
    <row r="20" spans="1:18" s="97" customFormat="1" ht="60" x14ac:dyDescent="0.2">
      <c r="A20" s="88" t="s">
        <v>322</v>
      </c>
      <c r="B20" s="95" t="s">
        <v>66</v>
      </c>
      <c r="C20" s="95" t="s">
        <v>130</v>
      </c>
      <c r="D20" s="85" t="s">
        <v>21</v>
      </c>
      <c r="E20" s="147">
        <v>4.5</v>
      </c>
      <c r="F20" s="85">
        <v>1</v>
      </c>
      <c r="G20" s="85">
        <v>1</v>
      </c>
      <c r="H20" s="57" t="s">
        <v>299</v>
      </c>
      <c r="I20" s="85">
        <v>30</v>
      </c>
      <c r="J20" s="85" t="s">
        <v>43</v>
      </c>
      <c r="K20" s="96" t="s">
        <v>26</v>
      </c>
      <c r="L20" s="96" t="s">
        <v>25</v>
      </c>
      <c r="M20" s="96" t="s">
        <v>25</v>
      </c>
      <c r="N20" s="57" t="s">
        <v>26</v>
      </c>
      <c r="O20" s="85" t="s">
        <v>24</v>
      </c>
      <c r="P20" s="85" t="s">
        <v>27</v>
      </c>
      <c r="Q20" s="85">
        <v>5</v>
      </c>
      <c r="R20" s="85" t="s">
        <v>103</v>
      </c>
    </row>
    <row r="21" spans="1:18" s="97" customFormat="1" ht="36" x14ac:dyDescent="0.2">
      <c r="A21" s="88" t="s">
        <v>323</v>
      </c>
      <c r="B21" s="98" t="s">
        <v>69</v>
      </c>
      <c r="C21" s="98" t="s">
        <v>132</v>
      </c>
      <c r="D21" s="85" t="s">
        <v>21</v>
      </c>
      <c r="E21" s="147">
        <v>2.25</v>
      </c>
      <c r="F21" s="85">
        <v>1</v>
      </c>
      <c r="G21" s="85">
        <v>1</v>
      </c>
      <c r="H21" s="57" t="s">
        <v>299</v>
      </c>
      <c r="I21" s="99">
        <v>15</v>
      </c>
      <c r="J21" s="85" t="s">
        <v>43</v>
      </c>
      <c r="K21" s="96" t="s">
        <v>26</v>
      </c>
      <c r="L21" s="96" t="s">
        <v>25</v>
      </c>
      <c r="M21" s="96" t="s">
        <v>25</v>
      </c>
      <c r="N21" s="57" t="s">
        <v>26</v>
      </c>
      <c r="O21" s="85" t="s">
        <v>24</v>
      </c>
      <c r="P21" s="85" t="s">
        <v>27</v>
      </c>
      <c r="Q21" s="85">
        <v>5</v>
      </c>
      <c r="R21" s="85" t="s">
        <v>103</v>
      </c>
    </row>
    <row r="22" spans="1:18" s="97" customFormat="1" ht="72" x14ac:dyDescent="0.2">
      <c r="A22" s="88" t="s">
        <v>324</v>
      </c>
      <c r="B22" s="95" t="s">
        <v>72</v>
      </c>
      <c r="C22" s="95" t="s">
        <v>325</v>
      </c>
      <c r="D22" s="85" t="s">
        <v>21</v>
      </c>
      <c r="E22" s="147">
        <v>4.5</v>
      </c>
      <c r="F22" s="57">
        <v>1</v>
      </c>
      <c r="G22" s="99">
        <v>1</v>
      </c>
      <c r="H22" s="57" t="s">
        <v>299</v>
      </c>
      <c r="I22" s="85">
        <v>30</v>
      </c>
      <c r="J22" s="85" t="s">
        <v>43</v>
      </c>
      <c r="K22" s="85" t="s">
        <v>26</v>
      </c>
      <c r="L22" s="85" t="s">
        <v>25</v>
      </c>
      <c r="M22" s="85" t="s">
        <v>25</v>
      </c>
      <c r="N22" s="57" t="s">
        <v>26</v>
      </c>
      <c r="O22" s="85" t="s">
        <v>24</v>
      </c>
      <c r="P22" s="85" t="s">
        <v>27</v>
      </c>
      <c r="Q22" s="85">
        <v>5</v>
      </c>
      <c r="R22" s="85" t="s">
        <v>103</v>
      </c>
    </row>
    <row r="23" spans="1:18" s="102" customFormat="1" ht="36" x14ac:dyDescent="0.25">
      <c r="A23" s="88" t="s">
        <v>326</v>
      </c>
      <c r="B23" s="100" t="s">
        <v>75</v>
      </c>
      <c r="C23" s="88" t="s">
        <v>136</v>
      </c>
      <c r="D23" s="96" t="s">
        <v>21</v>
      </c>
      <c r="E23" s="147">
        <v>4.5</v>
      </c>
      <c r="F23" s="96">
        <v>1</v>
      </c>
      <c r="G23" s="96">
        <v>1</v>
      </c>
      <c r="H23" s="57" t="s">
        <v>299</v>
      </c>
      <c r="I23" s="101">
        <v>30</v>
      </c>
      <c r="J23" s="96" t="s">
        <v>43</v>
      </c>
      <c r="K23" s="85" t="s">
        <v>26</v>
      </c>
      <c r="L23" s="96" t="s">
        <v>25</v>
      </c>
      <c r="M23" s="96" t="s">
        <v>25</v>
      </c>
      <c r="N23" s="57" t="s">
        <v>26</v>
      </c>
      <c r="O23" s="85" t="s">
        <v>24</v>
      </c>
      <c r="P23" s="85" t="s">
        <v>27</v>
      </c>
      <c r="Q23" s="85">
        <v>5</v>
      </c>
      <c r="R23" s="85" t="s">
        <v>103</v>
      </c>
    </row>
    <row r="24" spans="1:18" s="97" customFormat="1" ht="48" x14ac:dyDescent="0.2">
      <c r="A24" s="88" t="s">
        <v>327</v>
      </c>
      <c r="B24" s="100" t="s">
        <v>78</v>
      </c>
      <c r="C24" s="88" t="s">
        <v>138</v>
      </c>
      <c r="D24" s="96" t="s">
        <v>21</v>
      </c>
      <c r="E24" s="147">
        <v>9</v>
      </c>
      <c r="F24" s="96">
        <v>1</v>
      </c>
      <c r="G24" s="96">
        <v>1</v>
      </c>
      <c r="H24" s="57" t="s">
        <v>299</v>
      </c>
      <c r="I24" s="103">
        <v>60</v>
      </c>
      <c r="J24" s="96" t="s">
        <v>43</v>
      </c>
      <c r="K24" s="85" t="s">
        <v>26</v>
      </c>
      <c r="L24" s="96" t="s">
        <v>25</v>
      </c>
      <c r="M24" s="96" t="s">
        <v>25</v>
      </c>
      <c r="N24" s="57" t="s">
        <v>26</v>
      </c>
      <c r="O24" s="85" t="s">
        <v>24</v>
      </c>
      <c r="P24" s="85" t="s">
        <v>27</v>
      </c>
      <c r="Q24" s="85">
        <v>5</v>
      </c>
      <c r="R24" s="85" t="s">
        <v>103</v>
      </c>
    </row>
    <row r="25" spans="1:18" s="97" customFormat="1" ht="36" x14ac:dyDescent="0.2">
      <c r="A25" s="88" t="s">
        <v>328</v>
      </c>
      <c r="B25" s="98" t="s">
        <v>81</v>
      </c>
      <c r="C25" s="98" t="s">
        <v>82</v>
      </c>
      <c r="D25" s="96" t="s">
        <v>21</v>
      </c>
      <c r="E25" s="147">
        <v>13.5</v>
      </c>
      <c r="F25" s="96">
        <v>1</v>
      </c>
      <c r="G25" s="96">
        <v>1</v>
      </c>
      <c r="H25" s="57" t="s">
        <v>299</v>
      </c>
      <c r="I25" s="96">
        <v>90</v>
      </c>
      <c r="J25" s="96" t="s">
        <v>43</v>
      </c>
      <c r="K25" s="85" t="s">
        <v>26</v>
      </c>
      <c r="L25" s="96" t="s">
        <v>25</v>
      </c>
      <c r="M25" s="96" t="s">
        <v>25</v>
      </c>
      <c r="N25" s="57" t="s">
        <v>26</v>
      </c>
      <c r="O25" s="85" t="s">
        <v>24</v>
      </c>
      <c r="P25" s="85" t="s">
        <v>27</v>
      </c>
      <c r="Q25" s="85">
        <v>5</v>
      </c>
      <c r="R25" s="85" t="s">
        <v>103</v>
      </c>
    </row>
    <row r="26" spans="1:18" s="97" customFormat="1" ht="48" x14ac:dyDescent="0.2">
      <c r="A26" s="88" t="s">
        <v>329</v>
      </c>
      <c r="B26" s="98" t="s">
        <v>84</v>
      </c>
      <c r="C26" s="98" t="s">
        <v>330</v>
      </c>
      <c r="D26" s="85" t="s">
        <v>21</v>
      </c>
      <c r="E26" s="147">
        <v>9</v>
      </c>
      <c r="F26" s="85">
        <v>1</v>
      </c>
      <c r="G26" s="85">
        <v>1</v>
      </c>
      <c r="H26" s="57" t="s">
        <v>299</v>
      </c>
      <c r="I26" s="85">
        <v>60</v>
      </c>
      <c r="J26" s="85" t="s">
        <v>43</v>
      </c>
      <c r="K26" s="96" t="s">
        <v>26</v>
      </c>
      <c r="L26" s="96" t="s">
        <v>25</v>
      </c>
      <c r="M26" s="96" t="s">
        <v>25</v>
      </c>
      <c r="N26" s="57" t="s">
        <v>26</v>
      </c>
      <c r="O26" s="85" t="s">
        <v>24</v>
      </c>
      <c r="P26" s="85" t="s">
        <v>27</v>
      </c>
      <c r="Q26" s="85">
        <v>5</v>
      </c>
      <c r="R26" s="85" t="s">
        <v>103</v>
      </c>
    </row>
    <row r="27" spans="1:18" s="107" customFormat="1" ht="24" x14ac:dyDescent="0.25">
      <c r="A27" s="88" t="s">
        <v>331</v>
      </c>
      <c r="B27" s="104" t="s">
        <v>87</v>
      </c>
      <c r="C27" s="105" t="s">
        <v>88</v>
      </c>
      <c r="D27" s="85" t="s">
        <v>21</v>
      </c>
      <c r="E27" s="147">
        <v>4.5</v>
      </c>
      <c r="F27" s="85">
        <v>1</v>
      </c>
      <c r="G27" s="85">
        <v>1</v>
      </c>
      <c r="H27" s="57" t="s">
        <v>299</v>
      </c>
      <c r="I27" s="106">
        <v>30</v>
      </c>
      <c r="J27" s="85" t="s">
        <v>43</v>
      </c>
      <c r="K27" s="96" t="s">
        <v>26</v>
      </c>
      <c r="L27" s="96" t="s">
        <v>25</v>
      </c>
      <c r="M27" s="96" t="s">
        <v>25</v>
      </c>
      <c r="N27" s="57" t="s">
        <v>26</v>
      </c>
      <c r="O27" s="85" t="s">
        <v>24</v>
      </c>
      <c r="P27" s="85" t="s">
        <v>27</v>
      </c>
      <c r="Q27" s="85">
        <v>5</v>
      </c>
      <c r="R27" s="85" t="s">
        <v>103</v>
      </c>
    </row>
    <row r="28" spans="1:18" s="102" customFormat="1" ht="48" x14ac:dyDescent="0.25">
      <c r="A28" s="88" t="s">
        <v>332</v>
      </c>
      <c r="B28" s="88" t="s">
        <v>90</v>
      </c>
      <c r="C28" s="88" t="s">
        <v>91</v>
      </c>
      <c r="D28" s="85" t="s">
        <v>21</v>
      </c>
      <c r="E28" s="147">
        <v>13.5</v>
      </c>
      <c r="F28" s="85">
        <v>1</v>
      </c>
      <c r="G28" s="85">
        <v>1</v>
      </c>
      <c r="H28" s="57" t="s">
        <v>299</v>
      </c>
      <c r="I28" s="101">
        <v>90</v>
      </c>
      <c r="J28" s="96" t="s">
        <v>43</v>
      </c>
      <c r="K28" s="96" t="s">
        <v>26</v>
      </c>
      <c r="L28" s="96" t="s">
        <v>25</v>
      </c>
      <c r="M28" s="96" t="s">
        <v>25</v>
      </c>
      <c r="N28" s="57" t="s">
        <v>26</v>
      </c>
      <c r="O28" s="85" t="s">
        <v>24</v>
      </c>
      <c r="P28" s="85" t="s">
        <v>27</v>
      </c>
      <c r="Q28" s="85">
        <v>5</v>
      </c>
      <c r="R28" s="85" t="s">
        <v>103</v>
      </c>
    </row>
    <row r="29" spans="1:18" s="97" customFormat="1" ht="60" x14ac:dyDescent="0.2">
      <c r="A29" s="88" t="s">
        <v>333</v>
      </c>
      <c r="B29" s="88" t="s">
        <v>93</v>
      </c>
      <c r="C29" s="88" t="s">
        <v>334</v>
      </c>
      <c r="D29" s="85" t="s">
        <v>21</v>
      </c>
      <c r="E29" s="147">
        <v>9</v>
      </c>
      <c r="F29" s="85">
        <v>1</v>
      </c>
      <c r="G29" s="85">
        <v>1</v>
      </c>
      <c r="H29" s="57" t="s">
        <v>299</v>
      </c>
      <c r="I29" s="96">
        <v>60</v>
      </c>
      <c r="J29" s="96" t="s">
        <v>43</v>
      </c>
      <c r="K29" s="96" t="s">
        <v>26</v>
      </c>
      <c r="L29" s="96" t="s">
        <v>25</v>
      </c>
      <c r="M29" s="96" t="s">
        <v>25</v>
      </c>
      <c r="N29" s="57" t="s">
        <v>26</v>
      </c>
      <c r="O29" s="85" t="s">
        <v>24</v>
      </c>
      <c r="P29" s="85" t="s">
        <v>223</v>
      </c>
      <c r="Q29" s="85">
        <v>5</v>
      </c>
      <c r="R29" s="85" t="s">
        <v>103</v>
      </c>
    </row>
    <row r="30" spans="1:18" s="97" customFormat="1" ht="60" x14ac:dyDescent="0.2">
      <c r="A30" s="88" t="s">
        <v>335</v>
      </c>
      <c r="B30" s="88" t="s">
        <v>96</v>
      </c>
      <c r="C30" s="88" t="s">
        <v>336</v>
      </c>
      <c r="D30" s="85" t="s">
        <v>21</v>
      </c>
      <c r="E30" s="147">
        <v>18</v>
      </c>
      <c r="F30" s="85">
        <v>1</v>
      </c>
      <c r="G30" s="85">
        <v>1</v>
      </c>
      <c r="H30" s="57" t="s">
        <v>299</v>
      </c>
      <c r="I30" s="96">
        <v>120</v>
      </c>
      <c r="J30" s="96" t="s">
        <v>43</v>
      </c>
      <c r="K30" s="96" t="s">
        <v>26</v>
      </c>
      <c r="L30" s="96" t="s">
        <v>25</v>
      </c>
      <c r="M30" s="96" t="s">
        <v>25</v>
      </c>
      <c r="N30" s="57" t="s">
        <v>26</v>
      </c>
      <c r="O30" s="85" t="s">
        <v>24</v>
      </c>
      <c r="P30" s="85" t="s">
        <v>223</v>
      </c>
      <c r="Q30" s="85">
        <v>5</v>
      </c>
      <c r="R30" s="85" t="s">
        <v>103</v>
      </c>
    </row>
  </sheetData>
  <autoFilter ref="A9:R30" xr:uid="{2CAECEA2-3DAD-436B-894D-20D355308981}"/>
  <pageMargins left="0.19685039370078741" right="0.23622047244094491" top="0.74803149606299213" bottom="0.74803149606299213" header="0.31496062992125984" footer="0.31496062992125984"/>
  <pageSetup paperSize="8" scale="56" fitToHeight="0" orientation="landscape" r:id="rId1"/>
  <headerFooter>
    <oddHeader>&amp;L&amp;Z&amp;F
&amp;A&amp;R&amp;D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2A249-8C1E-4B67-B177-221B7889C0E5}">
  <sheetPr>
    <pageSetUpPr fitToPage="1"/>
  </sheetPr>
  <dimension ref="A1:R128"/>
  <sheetViews>
    <sheetView workbookViewId="0">
      <pane xSplit="2" ySplit="9" topLeftCell="C10" activePane="bottomRight" state="frozen"/>
      <selection activeCell="D4" sqref="D4"/>
      <selection pane="topRight" activeCell="D4" sqref="D4"/>
      <selection pane="bottomLeft" activeCell="D4" sqref="D4"/>
      <selection pane="bottomRight" activeCell="W9" sqref="W9"/>
    </sheetView>
  </sheetViews>
  <sheetFormatPr defaultColWidth="9.140625" defaultRowHeight="12.75" x14ac:dyDescent="0.2"/>
  <cols>
    <col min="1" max="1" width="9.5703125" style="44" customWidth="1"/>
    <col min="2" max="2" width="23.42578125" style="45" customWidth="1"/>
    <col min="3" max="3" width="105" style="45" customWidth="1"/>
    <col min="4" max="4" width="7.42578125" style="45" customWidth="1"/>
    <col min="5" max="5" width="9.140625" style="46"/>
    <col min="6" max="6" width="13.85546875" style="47" customWidth="1"/>
    <col min="7" max="7" width="13.140625" style="47" customWidth="1"/>
    <col min="8" max="8" width="29.42578125" style="43" customWidth="1"/>
    <col min="9" max="9" width="11.42578125" style="43" customWidth="1"/>
    <col min="10" max="10" width="13.140625" style="47" customWidth="1"/>
    <col min="11" max="11" width="10.140625" style="47" customWidth="1"/>
    <col min="12" max="12" width="5.85546875" style="47" customWidth="1"/>
    <col min="13" max="13" width="7.140625" style="47" customWidth="1"/>
    <col min="14" max="14" width="11" style="47" customWidth="1"/>
    <col min="15" max="16" width="10.85546875" style="47" customWidth="1"/>
    <col min="17" max="17" width="8.140625" style="47" customWidth="1"/>
    <col min="18" max="18" width="8.42578125" style="47" customWidth="1"/>
    <col min="19" max="16384" width="9.140625" style="10"/>
  </cols>
  <sheetData>
    <row r="1" spans="1:18" customFormat="1" ht="20.25" x14ac:dyDescent="0.25">
      <c r="A1" s="59" t="s">
        <v>880</v>
      </c>
      <c r="B1" s="28"/>
      <c r="C1" s="28"/>
      <c r="D1" s="4"/>
      <c r="E1" s="40"/>
      <c r="I1" s="28"/>
      <c r="N1" s="28"/>
    </row>
    <row r="3" spans="1:18" x14ac:dyDescent="0.2">
      <c r="A3" s="175" t="s">
        <v>888</v>
      </c>
      <c r="B3" s="175" t="s">
        <v>889</v>
      </c>
    </row>
    <row r="4" spans="1:18" x14ac:dyDescent="0.2">
      <c r="A4" s="175" t="s">
        <v>892</v>
      </c>
      <c r="B4" s="175"/>
    </row>
    <row r="5" spans="1:18" x14ac:dyDescent="0.2">
      <c r="A5" s="176" t="s">
        <v>890</v>
      </c>
      <c r="B5" s="176"/>
    </row>
    <row r="6" spans="1:18" x14ac:dyDescent="0.2">
      <c r="A6" s="177" t="s">
        <v>23</v>
      </c>
      <c r="B6" s="176" t="s">
        <v>891</v>
      </c>
    </row>
    <row r="7" spans="1:18" x14ac:dyDescent="0.2">
      <c r="A7" s="177" t="s">
        <v>43</v>
      </c>
      <c r="B7" s="176" t="s">
        <v>893</v>
      </c>
    </row>
    <row r="9" spans="1:18" s="82" customFormat="1" ht="48" x14ac:dyDescent="0.25">
      <c r="A9" s="79" t="s">
        <v>0</v>
      </c>
      <c r="B9" s="79" t="s">
        <v>1</v>
      </c>
      <c r="C9" s="79" t="s">
        <v>2</v>
      </c>
      <c r="D9" s="80" t="s">
        <v>3</v>
      </c>
      <c r="E9" s="145" t="s">
        <v>4</v>
      </c>
      <c r="F9" s="80" t="s">
        <v>5</v>
      </c>
      <c r="G9" s="81" t="s">
        <v>6</v>
      </c>
      <c r="H9" s="81" t="s">
        <v>7</v>
      </c>
      <c r="I9" s="81" t="s">
        <v>8</v>
      </c>
      <c r="J9" s="81" t="s">
        <v>9</v>
      </c>
      <c r="K9" s="80" t="s">
        <v>10</v>
      </c>
      <c r="L9" s="80" t="s">
        <v>11</v>
      </c>
      <c r="M9" s="80" t="s">
        <v>12</v>
      </c>
      <c r="N9" s="80" t="s">
        <v>98</v>
      </c>
      <c r="O9" s="80" t="s">
        <v>14</v>
      </c>
      <c r="P9" s="80" t="s">
        <v>15</v>
      </c>
      <c r="Q9" s="80" t="s">
        <v>16</v>
      </c>
      <c r="R9" s="80" t="s">
        <v>17</v>
      </c>
    </row>
    <row r="10" spans="1:18" s="156" customFormat="1" ht="84" x14ac:dyDescent="0.2">
      <c r="A10" s="88" t="s">
        <v>337</v>
      </c>
      <c r="B10" s="100" t="s">
        <v>35</v>
      </c>
      <c r="C10" s="90" t="s">
        <v>338</v>
      </c>
      <c r="D10" s="85" t="s">
        <v>21</v>
      </c>
      <c r="E10" s="147">
        <v>17.25</v>
      </c>
      <c r="F10" s="85">
        <v>1</v>
      </c>
      <c r="G10" s="85">
        <v>1</v>
      </c>
      <c r="H10" s="57" t="s">
        <v>339</v>
      </c>
      <c r="I10" s="57">
        <v>75</v>
      </c>
      <c r="J10" s="85" t="s">
        <v>23</v>
      </c>
      <c r="K10" s="85" t="s">
        <v>26</v>
      </c>
      <c r="L10" s="85" t="s">
        <v>25</v>
      </c>
      <c r="M10" s="85" t="s">
        <v>25</v>
      </c>
      <c r="N10" s="85" t="s">
        <v>26</v>
      </c>
      <c r="O10" s="85" t="s">
        <v>24</v>
      </c>
      <c r="P10" s="85" t="s">
        <v>27</v>
      </c>
      <c r="Q10" s="85">
        <v>5</v>
      </c>
      <c r="R10" s="85" t="s">
        <v>103</v>
      </c>
    </row>
    <row r="11" spans="1:18" s="156" customFormat="1" ht="84" x14ac:dyDescent="0.2">
      <c r="A11" s="88" t="s">
        <v>340</v>
      </c>
      <c r="B11" s="158" t="s">
        <v>38</v>
      </c>
      <c r="C11" s="93" t="s">
        <v>341</v>
      </c>
      <c r="D11" s="85" t="s">
        <v>21</v>
      </c>
      <c r="E11" s="147">
        <v>27.599999999999998</v>
      </c>
      <c r="F11" s="85">
        <v>1</v>
      </c>
      <c r="G11" s="85">
        <v>1</v>
      </c>
      <c r="H11" s="57" t="s">
        <v>339</v>
      </c>
      <c r="I11" s="159">
        <v>120</v>
      </c>
      <c r="J11" s="85" t="s">
        <v>23</v>
      </c>
      <c r="K11" s="85" t="s">
        <v>26</v>
      </c>
      <c r="L11" s="85" t="s">
        <v>25</v>
      </c>
      <c r="M11" s="85" t="s">
        <v>25</v>
      </c>
      <c r="N11" s="85" t="s">
        <v>26</v>
      </c>
      <c r="O11" s="85" t="s">
        <v>24</v>
      </c>
      <c r="P11" s="85" t="s">
        <v>27</v>
      </c>
      <c r="Q11" s="85">
        <v>5</v>
      </c>
      <c r="R11" s="85" t="s">
        <v>103</v>
      </c>
    </row>
    <row r="12" spans="1:18" s="97" customFormat="1" ht="36" x14ac:dyDescent="0.2">
      <c r="A12" s="88" t="s">
        <v>342</v>
      </c>
      <c r="B12" s="95" t="s">
        <v>63</v>
      </c>
      <c r="C12" s="95" t="s">
        <v>128</v>
      </c>
      <c r="D12" s="85" t="s">
        <v>21</v>
      </c>
      <c r="E12" s="147">
        <v>3.4499999999999997</v>
      </c>
      <c r="F12" s="85">
        <v>1</v>
      </c>
      <c r="G12" s="85">
        <v>1</v>
      </c>
      <c r="H12" s="57" t="s">
        <v>339</v>
      </c>
      <c r="I12" s="85">
        <v>15</v>
      </c>
      <c r="J12" s="85" t="s">
        <v>43</v>
      </c>
      <c r="K12" s="96" t="s">
        <v>26</v>
      </c>
      <c r="L12" s="96" t="s">
        <v>25</v>
      </c>
      <c r="M12" s="96" t="s">
        <v>25</v>
      </c>
      <c r="N12" s="57" t="s">
        <v>26</v>
      </c>
      <c r="O12" s="85" t="s">
        <v>24</v>
      </c>
      <c r="P12" s="85" t="s">
        <v>27</v>
      </c>
      <c r="Q12" s="85">
        <v>5</v>
      </c>
      <c r="R12" s="85" t="s">
        <v>103</v>
      </c>
    </row>
    <row r="13" spans="1:18" s="97" customFormat="1" ht="60" x14ac:dyDescent="0.2">
      <c r="A13" s="88" t="s">
        <v>343</v>
      </c>
      <c r="B13" s="95" t="s">
        <v>66</v>
      </c>
      <c r="C13" s="95" t="s">
        <v>130</v>
      </c>
      <c r="D13" s="85" t="s">
        <v>21</v>
      </c>
      <c r="E13" s="147">
        <v>6.8999999999999995</v>
      </c>
      <c r="F13" s="85">
        <v>1</v>
      </c>
      <c r="G13" s="85">
        <v>1</v>
      </c>
      <c r="H13" s="57" t="s">
        <v>339</v>
      </c>
      <c r="I13" s="85">
        <v>30</v>
      </c>
      <c r="J13" s="85" t="s">
        <v>43</v>
      </c>
      <c r="K13" s="96" t="s">
        <v>26</v>
      </c>
      <c r="L13" s="96" t="s">
        <v>25</v>
      </c>
      <c r="M13" s="96" t="s">
        <v>25</v>
      </c>
      <c r="N13" s="57" t="s">
        <v>26</v>
      </c>
      <c r="O13" s="85" t="s">
        <v>24</v>
      </c>
      <c r="P13" s="85" t="s">
        <v>27</v>
      </c>
      <c r="Q13" s="85">
        <v>5</v>
      </c>
      <c r="R13" s="85" t="s">
        <v>103</v>
      </c>
    </row>
    <row r="14" spans="1:18" s="97" customFormat="1" ht="36" x14ac:dyDescent="0.2">
      <c r="A14" s="88" t="s">
        <v>344</v>
      </c>
      <c r="B14" s="98" t="s">
        <v>69</v>
      </c>
      <c r="C14" s="98" t="s">
        <v>132</v>
      </c>
      <c r="D14" s="85" t="s">
        <v>21</v>
      </c>
      <c r="E14" s="147">
        <v>3.4499999999999997</v>
      </c>
      <c r="F14" s="85">
        <v>1</v>
      </c>
      <c r="G14" s="85">
        <v>1</v>
      </c>
      <c r="H14" s="57" t="s">
        <v>339</v>
      </c>
      <c r="I14" s="99">
        <v>15</v>
      </c>
      <c r="J14" s="85" t="s">
        <v>43</v>
      </c>
      <c r="K14" s="96" t="s">
        <v>26</v>
      </c>
      <c r="L14" s="96" t="s">
        <v>25</v>
      </c>
      <c r="M14" s="96" t="s">
        <v>25</v>
      </c>
      <c r="N14" s="57" t="s">
        <v>26</v>
      </c>
      <c r="O14" s="85" t="s">
        <v>24</v>
      </c>
      <c r="P14" s="85" t="s">
        <v>27</v>
      </c>
      <c r="Q14" s="85">
        <v>5</v>
      </c>
      <c r="R14" s="85" t="s">
        <v>103</v>
      </c>
    </row>
    <row r="15" spans="1:18" s="97" customFormat="1" ht="72" x14ac:dyDescent="0.2">
      <c r="A15" s="88" t="s">
        <v>345</v>
      </c>
      <c r="B15" s="95" t="s">
        <v>72</v>
      </c>
      <c r="C15" s="95" t="s">
        <v>325</v>
      </c>
      <c r="D15" s="85" t="s">
        <v>21</v>
      </c>
      <c r="E15" s="147">
        <v>6.8999999999999995</v>
      </c>
      <c r="F15" s="57">
        <v>1</v>
      </c>
      <c r="G15" s="99">
        <v>1</v>
      </c>
      <c r="H15" s="57" t="s">
        <v>339</v>
      </c>
      <c r="I15" s="85">
        <v>30</v>
      </c>
      <c r="J15" s="85" t="s">
        <v>43</v>
      </c>
      <c r="K15" s="85" t="s">
        <v>26</v>
      </c>
      <c r="L15" s="85" t="s">
        <v>25</v>
      </c>
      <c r="M15" s="85" t="s">
        <v>25</v>
      </c>
      <c r="N15" s="57" t="s">
        <v>26</v>
      </c>
      <c r="O15" s="85" t="s">
        <v>24</v>
      </c>
      <c r="P15" s="85" t="s">
        <v>27</v>
      </c>
      <c r="Q15" s="85">
        <v>5</v>
      </c>
      <c r="R15" s="85" t="s">
        <v>103</v>
      </c>
    </row>
    <row r="16" spans="1:18" s="102" customFormat="1" ht="36" x14ac:dyDescent="0.25">
      <c r="A16" s="88" t="s">
        <v>346</v>
      </c>
      <c r="B16" s="100" t="s">
        <v>75</v>
      </c>
      <c r="C16" s="88" t="s">
        <v>136</v>
      </c>
      <c r="D16" s="96" t="s">
        <v>21</v>
      </c>
      <c r="E16" s="147">
        <v>6.8999999999999995</v>
      </c>
      <c r="F16" s="96">
        <v>1</v>
      </c>
      <c r="G16" s="96">
        <v>1</v>
      </c>
      <c r="H16" s="57" t="s">
        <v>339</v>
      </c>
      <c r="I16" s="101">
        <v>30</v>
      </c>
      <c r="J16" s="96" t="s">
        <v>43</v>
      </c>
      <c r="K16" s="85" t="s">
        <v>26</v>
      </c>
      <c r="L16" s="96" t="s">
        <v>25</v>
      </c>
      <c r="M16" s="96" t="s">
        <v>25</v>
      </c>
      <c r="N16" s="57" t="s">
        <v>26</v>
      </c>
      <c r="O16" s="85" t="s">
        <v>24</v>
      </c>
      <c r="P16" s="85" t="s">
        <v>27</v>
      </c>
      <c r="Q16" s="85">
        <v>5</v>
      </c>
      <c r="R16" s="85" t="s">
        <v>103</v>
      </c>
    </row>
    <row r="17" spans="1:18" s="97" customFormat="1" ht="48" x14ac:dyDescent="0.2">
      <c r="A17" s="88" t="s">
        <v>347</v>
      </c>
      <c r="B17" s="100" t="s">
        <v>78</v>
      </c>
      <c r="C17" s="88" t="s">
        <v>138</v>
      </c>
      <c r="D17" s="96" t="s">
        <v>21</v>
      </c>
      <c r="E17" s="147">
        <v>13.799999999999999</v>
      </c>
      <c r="F17" s="96">
        <v>1</v>
      </c>
      <c r="G17" s="96">
        <v>1</v>
      </c>
      <c r="H17" s="57" t="s">
        <v>339</v>
      </c>
      <c r="I17" s="103">
        <v>60</v>
      </c>
      <c r="J17" s="96" t="s">
        <v>43</v>
      </c>
      <c r="K17" s="85" t="s">
        <v>26</v>
      </c>
      <c r="L17" s="96" t="s">
        <v>25</v>
      </c>
      <c r="M17" s="96" t="s">
        <v>25</v>
      </c>
      <c r="N17" s="57" t="s">
        <v>26</v>
      </c>
      <c r="O17" s="85" t="s">
        <v>24</v>
      </c>
      <c r="P17" s="85" t="s">
        <v>27</v>
      </c>
      <c r="Q17" s="85">
        <v>5</v>
      </c>
      <c r="R17" s="85" t="s">
        <v>103</v>
      </c>
    </row>
    <row r="18" spans="1:18" s="97" customFormat="1" ht="36" x14ac:dyDescent="0.2">
      <c r="A18" s="88" t="s">
        <v>348</v>
      </c>
      <c r="B18" s="98" t="s">
        <v>81</v>
      </c>
      <c r="C18" s="98" t="s">
        <v>82</v>
      </c>
      <c r="D18" s="96" t="s">
        <v>21</v>
      </c>
      <c r="E18" s="147">
        <v>20.7</v>
      </c>
      <c r="F18" s="96">
        <v>1</v>
      </c>
      <c r="G18" s="96">
        <v>1</v>
      </c>
      <c r="H18" s="57" t="s">
        <v>339</v>
      </c>
      <c r="I18" s="96">
        <v>90</v>
      </c>
      <c r="J18" s="96" t="s">
        <v>43</v>
      </c>
      <c r="K18" s="85" t="s">
        <v>26</v>
      </c>
      <c r="L18" s="96" t="s">
        <v>25</v>
      </c>
      <c r="M18" s="96" t="s">
        <v>25</v>
      </c>
      <c r="N18" s="57" t="s">
        <v>26</v>
      </c>
      <c r="O18" s="85" t="s">
        <v>24</v>
      </c>
      <c r="P18" s="85" t="s">
        <v>27</v>
      </c>
      <c r="Q18" s="85">
        <v>5</v>
      </c>
      <c r="R18" s="85" t="s">
        <v>103</v>
      </c>
    </row>
    <row r="19" spans="1:18" s="97" customFormat="1" ht="48" x14ac:dyDescent="0.2">
      <c r="A19" s="88" t="s">
        <v>349</v>
      </c>
      <c r="B19" s="98" t="s">
        <v>84</v>
      </c>
      <c r="C19" s="98" t="s">
        <v>350</v>
      </c>
      <c r="D19" s="85" t="s">
        <v>21</v>
      </c>
      <c r="E19" s="147">
        <v>13.799999999999999</v>
      </c>
      <c r="F19" s="85">
        <v>1</v>
      </c>
      <c r="G19" s="85">
        <v>1</v>
      </c>
      <c r="H19" s="57" t="s">
        <v>339</v>
      </c>
      <c r="I19" s="85">
        <v>60</v>
      </c>
      <c r="J19" s="85" t="s">
        <v>43</v>
      </c>
      <c r="K19" s="96" t="s">
        <v>26</v>
      </c>
      <c r="L19" s="96" t="s">
        <v>25</v>
      </c>
      <c r="M19" s="96" t="s">
        <v>25</v>
      </c>
      <c r="N19" s="57" t="s">
        <v>26</v>
      </c>
      <c r="O19" s="85" t="s">
        <v>24</v>
      </c>
      <c r="P19" s="85" t="s">
        <v>27</v>
      </c>
      <c r="Q19" s="85">
        <v>5</v>
      </c>
      <c r="R19" s="85" t="s">
        <v>103</v>
      </c>
    </row>
    <row r="20" spans="1:18" s="107" customFormat="1" ht="24" x14ac:dyDescent="0.25">
      <c r="A20" s="88" t="s">
        <v>351</v>
      </c>
      <c r="B20" s="104" t="s">
        <v>87</v>
      </c>
      <c r="C20" s="105" t="s">
        <v>88</v>
      </c>
      <c r="D20" s="85" t="s">
        <v>21</v>
      </c>
      <c r="E20" s="147">
        <v>6.8999999999999995</v>
      </c>
      <c r="F20" s="85">
        <v>1</v>
      </c>
      <c r="G20" s="85">
        <v>1</v>
      </c>
      <c r="H20" s="57" t="s">
        <v>339</v>
      </c>
      <c r="I20" s="106">
        <v>30</v>
      </c>
      <c r="J20" s="85" t="s">
        <v>43</v>
      </c>
      <c r="K20" s="96" t="s">
        <v>26</v>
      </c>
      <c r="L20" s="96" t="s">
        <v>25</v>
      </c>
      <c r="M20" s="96" t="s">
        <v>25</v>
      </c>
      <c r="N20" s="57" t="s">
        <v>26</v>
      </c>
      <c r="O20" s="85" t="s">
        <v>24</v>
      </c>
      <c r="P20" s="85" t="s">
        <v>27</v>
      </c>
      <c r="Q20" s="85">
        <v>5</v>
      </c>
      <c r="R20" s="85" t="s">
        <v>103</v>
      </c>
    </row>
    <row r="21" spans="1:18" s="102" customFormat="1" ht="48" x14ac:dyDescent="0.25">
      <c r="A21" s="88" t="s">
        <v>352</v>
      </c>
      <c r="B21" s="88" t="s">
        <v>90</v>
      </c>
      <c r="C21" s="88" t="s">
        <v>91</v>
      </c>
      <c r="D21" s="85" t="s">
        <v>21</v>
      </c>
      <c r="E21" s="147">
        <v>20.7</v>
      </c>
      <c r="F21" s="85">
        <v>1</v>
      </c>
      <c r="G21" s="85">
        <v>1</v>
      </c>
      <c r="H21" s="57" t="s">
        <v>339</v>
      </c>
      <c r="I21" s="101">
        <v>90</v>
      </c>
      <c r="J21" s="96" t="s">
        <v>43</v>
      </c>
      <c r="K21" s="96" t="s">
        <v>26</v>
      </c>
      <c r="L21" s="96" t="s">
        <v>25</v>
      </c>
      <c r="M21" s="96" t="s">
        <v>25</v>
      </c>
      <c r="N21" s="57" t="s">
        <v>26</v>
      </c>
      <c r="O21" s="85" t="s">
        <v>24</v>
      </c>
      <c r="P21" s="85" t="s">
        <v>27</v>
      </c>
      <c r="Q21" s="85">
        <v>5</v>
      </c>
      <c r="R21" s="85" t="s">
        <v>103</v>
      </c>
    </row>
    <row r="22" spans="1:18" s="97" customFormat="1" ht="60" x14ac:dyDescent="0.2">
      <c r="A22" s="88" t="s">
        <v>353</v>
      </c>
      <c r="B22" s="88" t="s">
        <v>93</v>
      </c>
      <c r="C22" s="88" t="s">
        <v>354</v>
      </c>
      <c r="D22" s="85" t="s">
        <v>21</v>
      </c>
      <c r="E22" s="147">
        <v>13.799999999999999</v>
      </c>
      <c r="F22" s="85">
        <v>1</v>
      </c>
      <c r="G22" s="85">
        <v>1</v>
      </c>
      <c r="H22" s="57" t="s">
        <v>339</v>
      </c>
      <c r="I22" s="96">
        <v>60</v>
      </c>
      <c r="J22" s="96" t="s">
        <v>43</v>
      </c>
      <c r="K22" s="96" t="s">
        <v>26</v>
      </c>
      <c r="L22" s="96" t="s">
        <v>25</v>
      </c>
      <c r="M22" s="96" t="s">
        <v>25</v>
      </c>
      <c r="N22" s="57" t="s">
        <v>26</v>
      </c>
      <c r="O22" s="85" t="s">
        <v>24</v>
      </c>
      <c r="P22" s="85" t="s">
        <v>223</v>
      </c>
      <c r="Q22" s="85">
        <v>5</v>
      </c>
      <c r="R22" s="85" t="s">
        <v>103</v>
      </c>
    </row>
    <row r="23" spans="1:18" s="97" customFormat="1" ht="60" x14ac:dyDescent="0.2">
      <c r="A23" s="88" t="s">
        <v>355</v>
      </c>
      <c r="B23" s="88" t="s">
        <v>96</v>
      </c>
      <c r="C23" s="88" t="s">
        <v>356</v>
      </c>
      <c r="D23" s="85" t="s">
        <v>21</v>
      </c>
      <c r="E23" s="147">
        <v>27.599999999999998</v>
      </c>
      <c r="F23" s="85">
        <v>1</v>
      </c>
      <c r="G23" s="85">
        <v>1</v>
      </c>
      <c r="H23" s="57" t="s">
        <v>339</v>
      </c>
      <c r="I23" s="96">
        <v>120</v>
      </c>
      <c r="J23" s="96" t="s">
        <v>43</v>
      </c>
      <c r="K23" s="96" t="s">
        <v>26</v>
      </c>
      <c r="L23" s="96" t="s">
        <v>25</v>
      </c>
      <c r="M23" s="96" t="s">
        <v>25</v>
      </c>
      <c r="N23" s="57" t="s">
        <v>26</v>
      </c>
      <c r="O23" s="85" t="s">
        <v>24</v>
      </c>
      <c r="P23" s="85" t="s">
        <v>223</v>
      </c>
      <c r="Q23" s="85">
        <v>5</v>
      </c>
      <c r="R23" s="85" t="s">
        <v>103</v>
      </c>
    </row>
    <row r="24" spans="1:18" s="87" customFormat="1" ht="24" x14ac:dyDescent="0.2">
      <c r="A24" s="88" t="s">
        <v>357</v>
      </c>
      <c r="B24" s="88" t="s">
        <v>358</v>
      </c>
      <c r="C24" s="88" t="s">
        <v>359</v>
      </c>
      <c r="D24" s="85" t="s">
        <v>21</v>
      </c>
      <c r="E24" s="167">
        <v>13.799999999999999</v>
      </c>
      <c r="F24" s="85">
        <v>1</v>
      </c>
      <c r="G24" s="85">
        <v>1</v>
      </c>
      <c r="H24" s="57" t="s">
        <v>360</v>
      </c>
      <c r="I24" s="57">
        <v>60</v>
      </c>
      <c r="J24" s="85" t="s">
        <v>43</v>
      </c>
      <c r="K24" s="85" t="s">
        <v>26</v>
      </c>
      <c r="L24" s="85" t="s">
        <v>25</v>
      </c>
      <c r="M24" s="85" t="s">
        <v>25</v>
      </c>
      <c r="N24" s="85" t="s">
        <v>26</v>
      </c>
      <c r="O24" s="85" t="s">
        <v>24</v>
      </c>
      <c r="P24" s="85" t="s">
        <v>27</v>
      </c>
      <c r="Q24" s="85">
        <v>5</v>
      </c>
      <c r="R24" s="85" t="s">
        <v>103</v>
      </c>
    </row>
    <row r="25" spans="1:18" s="87" customFormat="1" ht="36" x14ac:dyDescent="0.2">
      <c r="A25" s="88" t="s">
        <v>361</v>
      </c>
      <c r="B25" s="88" t="s">
        <v>362</v>
      </c>
      <c r="C25" s="88" t="s">
        <v>363</v>
      </c>
      <c r="D25" s="85" t="s">
        <v>21</v>
      </c>
      <c r="E25" s="167">
        <v>13.799999999999999</v>
      </c>
      <c r="F25" s="85">
        <v>1</v>
      </c>
      <c r="G25" s="85">
        <v>1</v>
      </c>
      <c r="H25" s="57" t="s">
        <v>360</v>
      </c>
      <c r="I25" s="57">
        <v>60</v>
      </c>
      <c r="J25" s="85" t="s">
        <v>43</v>
      </c>
      <c r="K25" s="85" t="s">
        <v>26</v>
      </c>
      <c r="L25" s="85" t="s">
        <v>25</v>
      </c>
      <c r="M25" s="85" t="s">
        <v>25</v>
      </c>
      <c r="N25" s="85" t="s">
        <v>26</v>
      </c>
      <c r="O25" s="85" t="s">
        <v>24</v>
      </c>
      <c r="P25" s="85" t="s">
        <v>27</v>
      </c>
      <c r="Q25" s="85">
        <v>5</v>
      </c>
      <c r="R25" s="85" t="s">
        <v>103</v>
      </c>
    </row>
    <row r="26" spans="1:18" s="87" customFormat="1" ht="24" x14ac:dyDescent="0.2">
      <c r="A26" s="88" t="s">
        <v>364</v>
      </c>
      <c r="B26" s="88" t="s">
        <v>365</v>
      </c>
      <c r="C26" s="88" t="s">
        <v>366</v>
      </c>
      <c r="D26" s="85" t="s">
        <v>21</v>
      </c>
      <c r="E26" s="167">
        <v>6.8999999999999995</v>
      </c>
      <c r="F26" s="85">
        <v>1</v>
      </c>
      <c r="G26" s="85">
        <v>1</v>
      </c>
      <c r="H26" s="57" t="s">
        <v>360</v>
      </c>
      <c r="I26" s="57">
        <v>30</v>
      </c>
      <c r="J26" s="85" t="s">
        <v>43</v>
      </c>
      <c r="K26" s="85" t="s">
        <v>26</v>
      </c>
      <c r="L26" s="85" t="s">
        <v>25</v>
      </c>
      <c r="M26" s="85" t="s">
        <v>25</v>
      </c>
      <c r="N26" s="85" t="s">
        <v>26</v>
      </c>
      <c r="O26" s="85" t="s">
        <v>24</v>
      </c>
      <c r="P26" s="85" t="s">
        <v>27</v>
      </c>
      <c r="Q26" s="85">
        <v>5</v>
      </c>
      <c r="R26" s="85" t="s">
        <v>103</v>
      </c>
    </row>
    <row r="27" spans="1:18" s="87" customFormat="1" ht="24" x14ac:dyDescent="0.2">
      <c r="A27" s="88" t="s">
        <v>367</v>
      </c>
      <c r="B27" s="88" t="s">
        <v>368</v>
      </c>
      <c r="C27" s="88" t="s">
        <v>369</v>
      </c>
      <c r="D27" s="85" t="s">
        <v>21</v>
      </c>
      <c r="E27" s="167">
        <v>13.799999999999999</v>
      </c>
      <c r="F27" s="85">
        <v>1</v>
      </c>
      <c r="G27" s="85">
        <v>1</v>
      </c>
      <c r="H27" s="57" t="s">
        <v>360</v>
      </c>
      <c r="I27" s="57">
        <v>60</v>
      </c>
      <c r="J27" s="85" t="s">
        <v>43</v>
      </c>
      <c r="K27" s="85" t="s">
        <v>26</v>
      </c>
      <c r="L27" s="85" t="s">
        <v>25</v>
      </c>
      <c r="M27" s="85" t="s">
        <v>25</v>
      </c>
      <c r="N27" s="85" t="s">
        <v>26</v>
      </c>
      <c r="O27" s="85" t="s">
        <v>24</v>
      </c>
      <c r="P27" s="85" t="s">
        <v>27</v>
      </c>
      <c r="Q27" s="85">
        <v>5</v>
      </c>
      <c r="R27" s="85" t="s">
        <v>103</v>
      </c>
    </row>
    <row r="28" spans="1:18" s="87" customFormat="1" ht="24" x14ac:dyDescent="0.2">
      <c r="A28" s="88" t="s">
        <v>370</v>
      </c>
      <c r="B28" s="88" t="s">
        <v>371</v>
      </c>
      <c r="C28" s="88" t="s">
        <v>372</v>
      </c>
      <c r="D28" s="85" t="s">
        <v>21</v>
      </c>
      <c r="E28" s="167">
        <v>13.799999999999999</v>
      </c>
      <c r="F28" s="85">
        <v>1</v>
      </c>
      <c r="G28" s="85">
        <v>1</v>
      </c>
      <c r="H28" s="57" t="s">
        <v>360</v>
      </c>
      <c r="I28" s="57">
        <v>60</v>
      </c>
      <c r="J28" s="85" t="s">
        <v>43</v>
      </c>
      <c r="K28" s="85" t="s">
        <v>26</v>
      </c>
      <c r="L28" s="85" t="s">
        <v>25</v>
      </c>
      <c r="M28" s="85" t="s">
        <v>25</v>
      </c>
      <c r="N28" s="85" t="s">
        <v>26</v>
      </c>
      <c r="O28" s="85" t="s">
        <v>24</v>
      </c>
      <c r="P28" s="85" t="s">
        <v>27</v>
      </c>
      <c r="Q28" s="85">
        <v>5</v>
      </c>
      <c r="R28" s="85" t="s">
        <v>103</v>
      </c>
    </row>
    <row r="29" spans="1:18" s="87" customFormat="1" ht="36" x14ac:dyDescent="0.2">
      <c r="A29" s="88" t="s">
        <v>373</v>
      </c>
      <c r="B29" s="88" t="s">
        <v>374</v>
      </c>
      <c r="C29" s="88" t="s">
        <v>375</v>
      </c>
      <c r="D29" s="85" t="s">
        <v>21</v>
      </c>
      <c r="E29" s="167" t="s">
        <v>376</v>
      </c>
      <c r="F29" s="85">
        <v>1</v>
      </c>
      <c r="G29" s="85">
        <v>1</v>
      </c>
      <c r="H29" s="57" t="s">
        <v>377</v>
      </c>
      <c r="I29" s="57" t="s">
        <v>378</v>
      </c>
      <c r="J29" s="85" t="s">
        <v>43</v>
      </c>
      <c r="K29" s="85" t="s">
        <v>26</v>
      </c>
      <c r="L29" s="85" t="s">
        <v>25</v>
      </c>
      <c r="M29" s="85" t="s">
        <v>25</v>
      </c>
      <c r="N29" s="85" t="s">
        <v>26</v>
      </c>
      <c r="O29" s="85" t="s">
        <v>24</v>
      </c>
      <c r="P29" s="85" t="s">
        <v>27</v>
      </c>
      <c r="Q29" s="85">
        <v>5</v>
      </c>
      <c r="R29" s="85" t="s">
        <v>103</v>
      </c>
    </row>
    <row r="30" spans="1:18" s="87" customFormat="1" ht="36" x14ac:dyDescent="0.2">
      <c r="A30" s="88" t="s">
        <v>379</v>
      </c>
      <c r="B30" s="88" t="s">
        <v>380</v>
      </c>
      <c r="C30" s="88" t="s">
        <v>381</v>
      </c>
      <c r="D30" s="85" t="s">
        <v>21</v>
      </c>
      <c r="E30" s="167" t="s">
        <v>382</v>
      </c>
      <c r="F30" s="85">
        <v>1</v>
      </c>
      <c r="G30" s="85">
        <v>1</v>
      </c>
      <c r="H30" s="57" t="s">
        <v>377</v>
      </c>
      <c r="I30" s="57" t="s">
        <v>383</v>
      </c>
      <c r="J30" s="85" t="s">
        <v>43</v>
      </c>
      <c r="K30" s="85" t="s">
        <v>26</v>
      </c>
      <c r="L30" s="85" t="s">
        <v>25</v>
      </c>
      <c r="M30" s="85" t="s">
        <v>25</v>
      </c>
      <c r="N30" s="85" t="s">
        <v>26</v>
      </c>
      <c r="O30" s="85" t="s">
        <v>24</v>
      </c>
      <c r="P30" s="85" t="s">
        <v>27</v>
      </c>
      <c r="Q30" s="85">
        <v>5</v>
      </c>
      <c r="R30" s="85" t="s">
        <v>103</v>
      </c>
    </row>
    <row r="31" spans="1:18" s="87" customFormat="1" ht="24" x14ac:dyDescent="0.2">
      <c r="A31" s="88" t="s">
        <v>384</v>
      </c>
      <c r="B31" s="88" t="s">
        <v>385</v>
      </c>
      <c r="C31" s="88" t="s">
        <v>386</v>
      </c>
      <c r="D31" s="85" t="s">
        <v>21</v>
      </c>
      <c r="E31" s="167" t="s">
        <v>387</v>
      </c>
      <c r="F31" s="85">
        <v>1</v>
      </c>
      <c r="G31" s="85">
        <v>1</v>
      </c>
      <c r="H31" s="57" t="s">
        <v>388</v>
      </c>
      <c r="I31" s="57">
        <v>30</v>
      </c>
      <c r="J31" s="85" t="s">
        <v>43</v>
      </c>
      <c r="K31" s="85" t="s">
        <v>26</v>
      </c>
      <c r="L31" s="85" t="s">
        <v>25</v>
      </c>
      <c r="M31" s="85" t="s">
        <v>25</v>
      </c>
      <c r="N31" s="85" t="s">
        <v>26</v>
      </c>
      <c r="O31" s="85" t="s">
        <v>24</v>
      </c>
      <c r="P31" s="85" t="s">
        <v>27</v>
      </c>
      <c r="Q31" s="85">
        <v>5</v>
      </c>
      <c r="R31" s="85" t="s">
        <v>103</v>
      </c>
    </row>
    <row r="32" spans="1:18" s="87" customFormat="1" ht="24" x14ac:dyDescent="0.2">
      <c r="A32" s="88" t="s">
        <v>389</v>
      </c>
      <c r="B32" s="88" t="s">
        <v>390</v>
      </c>
      <c r="C32" s="88" t="s">
        <v>390</v>
      </c>
      <c r="D32" s="85" t="s">
        <v>21</v>
      </c>
      <c r="E32" s="167" t="s">
        <v>391</v>
      </c>
      <c r="F32" s="85">
        <v>2</v>
      </c>
      <c r="G32" s="85">
        <v>2</v>
      </c>
      <c r="H32" s="57" t="s">
        <v>392</v>
      </c>
      <c r="I32" s="57">
        <v>30</v>
      </c>
      <c r="J32" s="85" t="s">
        <v>43</v>
      </c>
      <c r="K32" s="85" t="s">
        <v>26</v>
      </c>
      <c r="L32" s="85" t="s">
        <v>25</v>
      </c>
      <c r="M32" s="85" t="s">
        <v>25</v>
      </c>
      <c r="N32" s="85" t="s">
        <v>26</v>
      </c>
      <c r="O32" s="85" t="s">
        <v>24</v>
      </c>
      <c r="P32" s="85" t="s">
        <v>27</v>
      </c>
      <c r="Q32" s="85">
        <v>5</v>
      </c>
      <c r="R32" s="85" t="s">
        <v>103</v>
      </c>
    </row>
    <row r="33" spans="1:18" s="87" customFormat="1" ht="24" x14ac:dyDescent="0.2">
      <c r="A33" s="88" t="s">
        <v>393</v>
      </c>
      <c r="B33" s="88" t="s">
        <v>394</v>
      </c>
      <c r="C33" s="88" t="s">
        <v>394</v>
      </c>
      <c r="D33" s="85" t="s">
        <v>21</v>
      </c>
      <c r="E33" s="167" t="s">
        <v>395</v>
      </c>
      <c r="F33" s="85">
        <v>1</v>
      </c>
      <c r="G33" s="85">
        <v>1</v>
      </c>
      <c r="H33" s="57" t="s">
        <v>392</v>
      </c>
      <c r="I33" s="57">
        <v>15</v>
      </c>
      <c r="J33" s="85" t="s">
        <v>43</v>
      </c>
      <c r="K33" s="85" t="s">
        <v>26</v>
      </c>
      <c r="L33" s="85" t="s">
        <v>25</v>
      </c>
      <c r="M33" s="85" t="s">
        <v>25</v>
      </c>
      <c r="N33" s="85" t="s">
        <v>26</v>
      </c>
      <c r="O33" s="85" t="s">
        <v>24</v>
      </c>
      <c r="P33" s="85" t="s">
        <v>27</v>
      </c>
      <c r="Q33" s="85">
        <v>5</v>
      </c>
      <c r="R33" s="85" t="s">
        <v>103</v>
      </c>
    </row>
    <row r="34" spans="1:18" s="87" customFormat="1" ht="24" x14ac:dyDescent="0.2">
      <c r="A34" s="88" t="s">
        <v>396</v>
      </c>
      <c r="B34" s="88" t="s">
        <v>397</v>
      </c>
      <c r="C34" s="88" t="s">
        <v>397</v>
      </c>
      <c r="D34" s="85" t="s">
        <v>21</v>
      </c>
      <c r="E34" s="167" t="s">
        <v>398</v>
      </c>
      <c r="F34" s="85">
        <v>1</v>
      </c>
      <c r="G34" s="85">
        <v>1</v>
      </c>
      <c r="H34" s="57" t="s">
        <v>399</v>
      </c>
      <c r="I34" s="57">
        <v>50</v>
      </c>
      <c r="J34" s="85" t="s">
        <v>43</v>
      </c>
      <c r="K34" s="85" t="s">
        <v>26</v>
      </c>
      <c r="L34" s="85" t="s">
        <v>25</v>
      </c>
      <c r="M34" s="85" t="s">
        <v>25</v>
      </c>
      <c r="N34" s="85" t="s">
        <v>26</v>
      </c>
      <c r="O34" s="85" t="s">
        <v>24</v>
      </c>
      <c r="P34" s="85" t="s">
        <v>27</v>
      </c>
      <c r="Q34" s="85">
        <v>5</v>
      </c>
      <c r="R34" s="85" t="s">
        <v>103</v>
      </c>
    </row>
    <row r="35" spans="1:18" s="87" customFormat="1" ht="24" x14ac:dyDescent="0.2">
      <c r="A35" s="88" t="s">
        <v>400</v>
      </c>
      <c r="B35" s="88" t="s">
        <v>401</v>
      </c>
      <c r="C35" s="88" t="s">
        <v>401</v>
      </c>
      <c r="D35" s="85" t="s">
        <v>21</v>
      </c>
      <c r="E35" s="167" t="s">
        <v>402</v>
      </c>
      <c r="F35" s="85">
        <v>1</v>
      </c>
      <c r="G35" s="85">
        <v>1</v>
      </c>
      <c r="H35" s="57" t="s">
        <v>399</v>
      </c>
      <c r="I35" s="57">
        <v>75</v>
      </c>
      <c r="J35" s="85" t="s">
        <v>43</v>
      </c>
      <c r="K35" s="85" t="s">
        <v>26</v>
      </c>
      <c r="L35" s="85" t="s">
        <v>25</v>
      </c>
      <c r="M35" s="85" t="s">
        <v>25</v>
      </c>
      <c r="N35" s="85" t="s">
        <v>26</v>
      </c>
      <c r="O35" s="85" t="s">
        <v>24</v>
      </c>
      <c r="P35" s="85" t="s">
        <v>27</v>
      </c>
      <c r="Q35" s="85">
        <v>5</v>
      </c>
      <c r="R35" s="85" t="s">
        <v>103</v>
      </c>
    </row>
    <row r="36" spans="1:18" s="87" customFormat="1" ht="24" x14ac:dyDescent="0.2">
      <c r="A36" s="88" t="s">
        <v>403</v>
      </c>
      <c r="B36" s="88" t="s">
        <v>404</v>
      </c>
      <c r="C36" s="88" t="s">
        <v>404</v>
      </c>
      <c r="D36" s="85" t="s">
        <v>21</v>
      </c>
      <c r="E36" s="167" t="s">
        <v>405</v>
      </c>
      <c r="F36" s="85">
        <v>1</v>
      </c>
      <c r="G36" s="85">
        <v>1</v>
      </c>
      <c r="H36" s="57" t="s">
        <v>392</v>
      </c>
      <c r="I36" s="57">
        <v>45</v>
      </c>
      <c r="J36" s="85" t="s">
        <v>43</v>
      </c>
      <c r="K36" s="85" t="s">
        <v>26</v>
      </c>
      <c r="L36" s="85" t="s">
        <v>25</v>
      </c>
      <c r="M36" s="85" t="s">
        <v>25</v>
      </c>
      <c r="N36" s="85" t="s">
        <v>26</v>
      </c>
      <c r="O36" s="85" t="s">
        <v>24</v>
      </c>
      <c r="P36" s="85" t="s">
        <v>27</v>
      </c>
      <c r="Q36" s="85">
        <v>5</v>
      </c>
      <c r="R36" s="85" t="s">
        <v>103</v>
      </c>
    </row>
    <row r="37" spans="1:18" s="87" customFormat="1" ht="24" x14ac:dyDescent="0.2">
      <c r="A37" s="88" t="s">
        <v>406</v>
      </c>
      <c r="B37" s="88" t="s">
        <v>407</v>
      </c>
      <c r="C37" s="88" t="s">
        <v>407</v>
      </c>
      <c r="D37" s="85" t="s">
        <v>21</v>
      </c>
      <c r="E37" s="167" t="s">
        <v>405</v>
      </c>
      <c r="F37" s="85">
        <v>1</v>
      </c>
      <c r="G37" s="85">
        <v>1</v>
      </c>
      <c r="H37" s="57" t="s">
        <v>392</v>
      </c>
      <c r="I37" s="57">
        <v>45</v>
      </c>
      <c r="J37" s="85" t="s">
        <v>43</v>
      </c>
      <c r="K37" s="85" t="s">
        <v>26</v>
      </c>
      <c r="L37" s="85" t="s">
        <v>25</v>
      </c>
      <c r="M37" s="85" t="s">
        <v>25</v>
      </c>
      <c r="N37" s="85" t="s">
        <v>26</v>
      </c>
      <c r="O37" s="85" t="s">
        <v>24</v>
      </c>
      <c r="P37" s="85" t="s">
        <v>27</v>
      </c>
      <c r="Q37" s="85">
        <v>5</v>
      </c>
      <c r="R37" s="85" t="s">
        <v>103</v>
      </c>
    </row>
    <row r="38" spans="1:18" s="87" customFormat="1" ht="24" x14ac:dyDescent="0.2">
      <c r="A38" s="88" t="s">
        <v>408</v>
      </c>
      <c r="B38" s="88" t="s">
        <v>409</v>
      </c>
      <c r="C38" s="88" t="s">
        <v>409</v>
      </c>
      <c r="D38" s="85" t="s">
        <v>21</v>
      </c>
      <c r="E38" s="167" t="s">
        <v>405</v>
      </c>
      <c r="F38" s="85">
        <v>1</v>
      </c>
      <c r="G38" s="85">
        <v>1</v>
      </c>
      <c r="H38" s="57" t="s">
        <v>392</v>
      </c>
      <c r="I38" s="57">
        <v>45</v>
      </c>
      <c r="J38" s="85" t="s">
        <v>43</v>
      </c>
      <c r="K38" s="85" t="s">
        <v>26</v>
      </c>
      <c r="L38" s="85" t="s">
        <v>25</v>
      </c>
      <c r="M38" s="85" t="s">
        <v>25</v>
      </c>
      <c r="N38" s="85" t="s">
        <v>26</v>
      </c>
      <c r="O38" s="85" t="s">
        <v>24</v>
      </c>
      <c r="P38" s="85" t="s">
        <v>27</v>
      </c>
      <c r="Q38" s="85">
        <v>5</v>
      </c>
      <c r="R38" s="85" t="s">
        <v>103</v>
      </c>
    </row>
    <row r="39" spans="1:18" s="87" customFormat="1" ht="36" x14ac:dyDescent="0.2">
      <c r="A39" s="88" t="s">
        <v>410</v>
      </c>
      <c r="B39" s="88" t="s">
        <v>411</v>
      </c>
      <c r="C39" s="88" t="s">
        <v>411</v>
      </c>
      <c r="D39" s="85" t="s">
        <v>21</v>
      </c>
      <c r="E39" s="167" t="s">
        <v>412</v>
      </c>
      <c r="F39" s="85">
        <v>1</v>
      </c>
      <c r="G39" s="85">
        <v>1</v>
      </c>
      <c r="H39" s="57" t="s">
        <v>392</v>
      </c>
      <c r="I39" s="57">
        <v>60</v>
      </c>
      <c r="J39" s="85" t="s">
        <v>43</v>
      </c>
      <c r="K39" s="85" t="s">
        <v>26</v>
      </c>
      <c r="L39" s="85" t="s">
        <v>25</v>
      </c>
      <c r="M39" s="85" t="s">
        <v>25</v>
      </c>
      <c r="N39" s="85" t="s">
        <v>26</v>
      </c>
      <c r="O39" s="85" t="s">
        <v>24</v>
      </c>
      <c r="P39" s="85" t="s">
        <v>27</v>
      </c>
      <c r="Q39" s="85">
        <v>5</v>
      </c>
      <c r="R39" s="85" t="s">
        <v>103</v>
      </c>
    </row>
    <row r="40" spans="1:18" s="87" customFormat="1" ht="24" x14ac:dyDescent="0.2">
      <c r="A40" s="88" t="s">
        <v>413</v>
      </c>
      <c r="B40" s="88" t="s">
        <v>414</v>
      </c>
      <c r="C40" s="88" t="s">
        <v>414</v>
      </c>
      <c r="D40" s="85" t="s">
        <v>21</v>
      </c>
      <c r="E40" s="167" t="s">
        <v>415</v>
      </c>
      <c r="F40" s="85">
        <v>1</v>
      </c>
      <c r="G40" s="85">
        <v>1</v>
      </c>
      <c r="H40" s="57" t="s">
        <v>392</v>
      </c>
      <c r="I40" s="57">
        <v>35</v>
      </c>
      <c r="J40" s="85" t="s">
        <v>43</v>
      </c>
      <c r="K40" s="85" t="s">
        <v>26</v>
      </c>
      <c r="L40" s="85" t="s">
        <v>25</v>
      </c>
      <c r="M40" s="85" t="s">
        <v>25</v>
      </c>
      <c r="N40" s="85" t="s">
        <v>26</v>
      </c>
      <c r="O40" s="85" t="s">
        <v>24</v>
      </c>
      <c r="P40" s="85" t="s">
        <v>27</v>
      </c>
      <c r="Q40" s="85">
        <v>5</v>
      </c>
      <c r="R40" s="85" t="s">
        <v>103</v>
      </c>
    </row>
    <row r="41" spans="1:18" s="87" customFormat="1" ht="36" x14ac:dyDescent="0.2">
      <c r="A41" s="88" t="s">
        <v>416</v>
      </c>
      <c r="B41" s="88" t="s">
        <v>417</v>
      </c>
      <c r="C41" s="88" t="s">
        <v>417</v>
      </c>
      <c r="D41" s="85" t="s">
        <v>21</v>
      </c>
      <c r="E41" s="167" t="s">
        <v>415</v>
      </c>
      <c r="F41" s="85">
        <v>1</v>
      </c>
      <c r="G41" s="85">
        <v>1</v>
      </c>
      <c r="H41" s="57" t="s">
        <v>392</v>
      </c>
      <c r="I41" s="57">
        <v>35</v>
      </c>
      <c r="J41" s="85" t="s">
        <v>43</v>
      </c>
      <c r="K41" s="85" t="s">
        <v>26</v>
      </c>
      <c r="L41" s="85" t="s">
        <v>25</v>
      </c>
      <c r="M41" s="85" t="s">
        <v>25</v>
      </c>
      <c r="N41" s="85" t="s">
        <v>26</v>
      </c>
      <c r="O41" s="85" t="s">
        <v>24</v>
      </c>
      <c r="P41" s="85" t="s">
        <v>27</v>
      </c>
      <c r="Q41" s="85">
        <v>5</v>
      </c>
      <c r="R41" s="85" t="s">
        <v>103</v>
      </c>
    </row>
    <row r="42" spans="1:18" s="87" customFormat="1" ht="24" x14ac:dyDescent="0.2">
      <c r="A42" s="88" t="s">
        <v>418</v>
      </c>
      <c r="B42" s="88" t="s">
        <v>419</v>
      </c>
      <c r="C42" s="88" t="s">
        <v>419</v>
      </c>
      <c r="D42" s="85" t="s">
        <v>21</v>
      </c>
      <c r="E42" s="167" t="s">
        <v>420</v>
      </c>
      <c r="F42" s="85">
        <v>1</v>
      </c>
      <c r="G42" s="85">
        <v>1</v>
      </c>
      <c r="H42" s="57" t="s">
        <v>392</v>
      </c>
      <c r="I42" s="57">
        <v>40</v>
      </c>
      <c r="J42" s="85" t="s">
        <v>43</v>
      </c>
      <c r="K42" s="85" t="s">
        <v>26</v>
      </c>
      <c r="L42" s="85" t="s">
        <v>25</v>
      </c>
      <c r="M42" s="85" t="s">
        <v>25</v>
      </c>
      <c r="N42" s="85" t="s">
        <v>26</v>
      </c>
      <c r="O42" s="85" t="s">
        <v>24</v>
      </c>
      <c r="P42" s="85" t="s">
        <v>27</v>
      </c>
      <c r="Q42" s="85">
        <v>5</v>
      </c>
      <c r="R42" s="85" t="s">
        <v>103</v>
      </c>
    </row>
    <row r="43" spans="1:18" s="87" customFormat="1" ht="24" x14ac:dyDescent="0.2">
      <c r="A43" s="88" t="s">
        <v>421</v>
      </c>
      <c r="B43" s="88" t="s">
        <v>422</v>
      </c>
      <c r="C43" s="88" t="s">
        <v>422</v>
      </c>
      <c r="D43" s="85" t="s">
        <v>21</v>
      </c>
      <c r="E43" s="167" t="s">
        <v>412</v>
      </c>
      <c r="F43" s="85">
        <v>1</v>
      </c>
      <c r="G43" s="85">
        <v>1</v>
      </c>
      <c r="H43" s="57" t="s">
        <v>392</v>
      </c>
      <c r="I43" s="57">
        <v>60</v>
      </c>
      <c r="J43" s="85" t="s">
        <v>43</v>
      </c>
      <c r="K43" s="85" t="s">
        <v>26</v>
      </c>
      <c r="L43" s="85" t="s">
        <v>25</v>
      </c>
      <c r="M43" s="85" t="s">
        <v>25</v>
      </c>
      <c r="N43" s="85" t="s">
        <v>26</v>
      </c>
      <c r="O43" s="85" t="s">
        <v>24</v>
      </c>
      <c r="P43" s="85" t="s">
        <v>27</v>
      </c>
      <c r="Q43" s="85">
        <v>5</v>
      </c>
      <c r="R43" s="85" t="s">
        <v>103</v>
      </c>
    </row>
    <row r="44" spans="1:18" s="87" customFormat="1" ht="36" x14ac:dyDescent="0.2">
      <c r="A44" s="88" t="s">
        <v>423</v>
      </c>
      <c r="B44" s="88" t="s">
        <v>424</v>
      </c>
      <c r="C44" s="88" t="s">
        <v>424</v>
      </c>
      <c r="D44" s="85" t="s">
        <v>21</v>
      </c>
      <c r="E44" s="167" t="s">
        <v>420</v>
      </c>
      <c r="F44" s="85">
        <v>1</v>
      </c>
      <c r="G44" s="85">
        <v>1</v>
      </c>
      <c r="H44" s="57" t="s">
        <v>392</v>
      </c>
      <c r="I44" s="57">
        <v>40</v>
      </c>
      <c r="J44" s="85" t="s">
        <v>43</v>
      </c>
      <c r="K44" s="85" t="s">
        <v>26</v>
      </c>
      <c r="L44" s="85" t="s">
        <v>25</v>
      </c>
      <c r="M44" s="85" t="s">
        <v>25</v>
      </c>
      <c r="N44" s="85" t="s">
        <v>26</v>
      </c>
      <c r="O44" s="85" t="s">
        <v>24</v>
      </c>
      <c r="P44" s="85" t="s">
        <v>27</v>
      </c>
      <c r="Q44" s="85">
        <v>5</v>
      </c>
      <c r="R44" s="85" t="s">
        <v>103</v>
      </c>
    </row>
    <row r="45" spans="1:18" s="87" customFormat="1" ht="36" x14ac:dyDescent="0.2">
      <c r="A45" s="88" t="s">
        <v>425</v>
      </c>
      <c r="B45" s="88" t="s">
        <v>426</v>
      </c>
      <c r="C45" s="88" t="s">
        <v>426</v>
      </c>
      <c r="D45" s="85" t="s">
        <v>21</v>
      </c>
      <c r="E45" s="167" t="s">
        <v>391</v>
      </c>
      <c r="F45" s="85">
        <v>1</v>
      </c>
      <c r="G45" s="85">
        <v>1</v>
      </c>
      <c r="H45" s="57" t="s">
        <v>392</v>
      </c>
      <c r="I45" s="57">
        <v>30</v>
      </c>
      <c r="J45" s="85" t="s">
        <v>43</v>
      </c>
      <c r="K45" s="85" t="s">
        <v>26</v>
      </c>
      <c r="L45" s="85" t="s">
        <v>25</v>
      </c>
      <c r="M45" s="85" t="s">
        <v>25</v>
      </c>
      <c r="N45" s="85" t="s">
        <v>26</v>
      </c>
      <c r="O45" s="85" t="s">
        <v>24</v>
      </c>
      <c r="P45" s="85" t="s">
        <v>27</v>
      </c>
      <c r="Q45" s="85">
        <v>5</v>
      </c>
      <c r="R45" s="85" t="s">
        <v>103</v>
      </c>
    </row>
    <row r="46" spans="1:18" s="87" customFormat="1" ht="36" x14ac:dyDescent="0.2">
      <c r="A46" s="88" t="s">
        <v>427</v>
      </c>
      <c r="B46" s="88" t="s">
        <v>428</v>
      </c>
      <c r="C46" s="88" t="s">
        <v>428</v>
      </c>
      <c r="D46" s="85" t="s">
        <v>21</v>
      </c>
      <c r="E46" s="167" t="s">
        <v>398</v>
      </c>
      <c r="F46" s="85">
        <v>1</v>
      </c>
      <c r="G46" s="85">
        <v>1</v>
      </c>
      <c r="H46" s="57" t="s">
        <v>392</v>
      </c>
      <c r="I46" s="57">
        <v>50</v>
      </c>
      <c r="J46" s="85" t="s">
        <v>43</v>
      </c>
      <c r="K46" s="85" t="s">
        <v>26</v>
      </c>
      <c r="L46" s="85" t="s">
        <v>25</v>
      </c>
      <c r="M46" s="85" t="s">
        <v>25</v>
      </c>
      <c r="N46" s="85" t="s">
        <v>26</v>
      </c>
      <c r="O46" s="85" t="s">
        <v>24</v>
      </c>
      <c r="P46" s="85" t="s">
        <v>27</v>
      </c>
      <c r="Q46" s="85">
        <v>5</v>
      </c>
      <c r="R46" s="85" t="s">
        <v>103</v>
      </c>
    </row>
    <row r="47" spans="1:18" s="87" customFormat="1" ht="36" x14ac:dyDescent="0.2">
      <c r="A47" s="88" t="s">
        <v>429</v>
      </c>
      <c r="B47" s="88" t="s">
        <v>430</v>
      </c>
      <c r="C47" s="88" t="s">
        <v>430</v>
      </c>
      <c r="D47" s="85" t="s">
        <v>21</v>
      </c>
      <c r="E47" s="167" t="s">
        <v>391</v>
      </c>
      <c r="F47" s="85">
        <v>1</v>
      </c>
      <c r="G47" s="85">
        <v>1</v>
      </c>
      <c r="H47" s="57" t="s">
        <v>392</v>
      </c>
      <c r="I47" s="57">
        <v>30</v>
      </c>
      <c r="J47" s="85" t="s">
        <v>43</v>
      </c>
      <c r="K47" s="85" t="s">
        <v>26</v>
      </c>
      <c r="L47" s="85" t="s">
        <v>25</v>
      </c>
      <c r="M47" s="85" t="s">
        <v>25</v>
      </c>
      <c r="N47" s="85" t="s">
        <v>26</v>
      </c>
      <c r="O47" s="85" t="s">
        <v>24</v>
      </c>
      <c r="P47" s="85" t="s">
        <v>27</v>
      </c>
      <c r="Q47" s="85">
        <v>5</v>
      </c>
      <c r="R47" s="85" t="s">
        <v>103</v>
      </c>
    </row>
    <row r="48" spans="1:18" s="87" customFormat="1" ht="24" x14ac:dyDescent="0.2">
      <c r="A48" s="88" t="s">
        <v>431</v>
      </c>
      <c r="B48" s="88" t="s">
        <v>432</v>
      </c>
      <c r="C48" s="88" t="s">
        <v>432</v>
      </c>
      <c r="D48" s="85" t="s">
        <v>21</v>
      </c>
      <c r="E48" s="167" t="s">
        <v>391</v>
      </c>
      <c r="F48" s="85">
        <v>1</v>
      </c>
      <c r="G48" s="85">
        <v>1</v>
      </c>
      <c r="H48" s="57" t="s">
        <v>392</v>
      </c>
      <c r="I48" s="57">
        <v>30</v>
      </c>
      <c r="J48" s="85" t="s">
        <v>43</v>
      </c>
      <c r="K48" s="85" t="s">
        <v>26</v>
      </c>
      <c r="L48" s="85" t="s">
        <v>25</v>
      </c>
      <c r="M48" s="85" t="s">
        <v>25</v>
      </c>
      <c r="N48" s="85" t="s">
        <v>26</v>
      </c>
      <c r="O48" s="85" t="s">
        <v>24</v>
      </c>
      <c r="P48" s="85" t="s">
        <v>27</v>
      </c>
      <c r="Q48" s="85">
        <v>5</v>
      </c>
      <c r="R48" s="85" t="s">
        <v>103</v>
      </c>
    </row>
    <row r="49" spans="1:18" s="87" customFormat="1" ht="24" x14ac:dyDescent="0.2">
      <c r="A49" s="88" t="s">
        <v>433</v>
      </c>
      <c r="B49" s="88" t="s">
        <v>434</v>
      </c>
      <c r="C49" s="88" t="s">
        <v>434</v>
      </c>
      <c r="D49" s="85" t="s">
        <v>21</v>
      </c>
      <c r="E49" s="167" t="s">
        <v>405</v>
      </c>
      <c r="F49" s="85">
        <v>1</v>
      </c>
      <c r="G49" s="85">
        <v>1</v>
      </c>
      <c r="H49" s="57" t="s">
        <v>399</v>
      </c>
      <c r="I49" s="57">
        <v>45</v>
      </c>
      <c r="J49" s="85" t="s">
        <v>43</v>
      </c>
      <c r="K49" s="85" t="s">
        <v>26</v>
      </c>
      <c r="L49" s="85" t="s">
        <v>25</v>
      </c>
      <c r="M49" s="85" t="s">
        <v>25</v>
      </c>
      <c r="N49" s="85" t="s">
        <v>26</v>
      </c>
      <c r="O49" s="85" t="s">
        <v>24</v>
      </c>
      <c r="P49" s="85" t="s">
        <v>27</v>
      </c>
      <c r="Q49" s="85">
        <v>5</v>
      </c>
      <c r="R49" s="85" t="s">
        <v>103</v>
      </c>
    </row>
    <row r="50" spans="1:18" s="87" customFormat="1" ht="24" x14ac:dyDescent="0.2">
      <c r="A50" s="88" t="s">
        <v>435</v>
      </c>
      <c r="B50" s="88" t="s">
        <v>436</v>
      </c>
      <c r="C50" s="88" t="s">
        <v>436</v>
      </c>
      <c r="D50" s="85" t="s">
        <v>21</v>
      </c>
      <c r="E50" s="167" t="s">
        <v>405</v>
      </c>
      <c r="F50" s="85">
        <v>1</v>
      </c>
      <c r="G50" s="85">
        <v>1</v>
      </c>
      <c r="H50" s="57" t="s">
        <v>392</v>
      </c>
      <c r="I50" s="57">
        <v>45</v>
      </c>
      <c r="J50" s="85" t="s">
        <v>43</v>
      </c>
      <c r="K50" s="85" t="s">
        <v>26</v>
      </c>
      <c r="L50" s="85" t="s">
        <v>25</v>
      </c>
      <c r="M50" s="85" t="s">
        <v>25</v>
      </c>
      <c r="N50" s="85" t="s">
        <v>26</v>
      </c>
      <c r="O50" s="85" t="s">
        <v>24</v>
      </c>
      <c r="P50" s="85" t="s">
        <v>27</v>
      </c>
      <c r="Q50" s="85">
        <v>5</v>
      </c>
      <c r="R50" s="85" t="s">
        <v>103</v>
      </c>
    </row>
    <row r="51" spans="1:18" s="87" customFormat="1" ht="24" x14ac:dyDescent="0.2">
      <c r="A51" s="88" t="s">
        <v>437</v>
      </c>
      <c r="B51" s="88" t="s">
        <v>438</v>
      </c>
      <c r="C51" s="88" t="s">
        <v>438</v>
      </c>
      <c r="D51" s="85" t="s">
        <v>21</v>
      </c>
      <c r="E51" s="167" t="s">
        <v>395</v>
      </c>
      <c r="F51" s="85">
        <v>1</v>
      </c>
      <c r="G51" s="85">
        <v>1</v>
      </c>
      <c r="H51" s="57" t="s">
        <v>392</v>
      </c>
      <c r="I51" s="57">
        <v>15</v>
      </c>
      <c r="J51" s="85" t="s">
        <v>43</v>
      </c>
      <c r="K51" s="85" t="s">
        <v>26</v>
      </c>
      <c r="L51" s="85" t="s">
        <v>25</v>
      </c>
      <c r="M51" s="85" t="s">
        <v>25</v>
      </c>
      <c r="N51" s="85" t="s">
        <v>26</v>
      </c>
      <c r="O51" s="85" t="s">
        <v>24</v>
      </c>
      <c r="P51" s="85" t="s">
        <v>27</v>
      </c>
      <c r="Q51" s="85">
        <v>5</v>
      </c>
      <c r="R51" s="85" t="s">
        <v>103</v>
      </c>
    </row>
    <row r="52" spans="1:18" s="87" customFormat="1" ht="24" x14ac:dyDescent="0.2">
      <c r="A52" s="88" t="s">
        <v>439</v>
      </c>
      <c r="B52" s="88" t="s">
        <v>440</v>
      </c>
      <c r="C52" s="88" t="s">
        <v>440</v>
      </c>
      <c r="D52" s="85" t="s">
        <v>21</v>
      </c>
      <c r="E52" s="167" t="s">
        <v>441</v>
      </c>
      <c r="F52" s="85">
        <v>1</v>
      </c>
      <c r="G52" s="85">
        <v>1</v>
      </c>
      <c r="H52" s="57" t="s">
        <v>392</v>
      </c>
      <c r="I52" s="57">
        <v>10</v>
      </c>
      <c r="J52" s="85" t="s">
        <v>43</v>
      </c>
      <c r="K52" s="85" t="s">
        <v>26</v>
      </c>
      <c r="L52" s="85" t="s">
        <v>25</v>
      </c>
      <c r="M52" s="85" t="s">
        <v>25</v>
      </c>
      <c r="N52" s="85" t="s">
        <v>26</v>
      </c>
      <c r="O52" s="85" t="s">
        <v>24</v>
      </c>
      <c r="P52" s="85" t="s">
        <v>27</v>
      </c>
      <c r="Q52" s="85">
        <v>5</v>
      </c>
      <c r="R52" s="85" t="s">
        <v>103</v>
      </c>
    </row>
    <row r="53" spans="1:18" s="87" customFormat="1" ht="48" x14ac:dyDescent="0.2">
      <c r="A53" s="88" t="s">
        <v>442</v>
      </c>
      <c r="B53" s="88" t="s">
        <v>443</v>
      </c>
      <c r="C53" s="88" t="s">
        <v>443</v>
      </c>
      <c r="D53" s="85" t="s">
        <v>21</v>
      </c>
      <c r="E53" s="167" t="s">
        <v>444</v>
      </c>
      <c r="F53" s="85">
        <v>1</v>
      </c>
      <c r="G53" s="85">
        <v>1</v>
      </c>
      <c r="H53" s="57" t="s">
        <v>399</v>
      </c>
      <c r="I53" s="57">
        <v>70</v>
      </c>
      <c r="J53" s="85" t="s">
        <v>43</v>
      </c>
      <c r="K53" s="85" t="s">
        <v>26</v>
      </c>
      <c r="L53" s="85" t="s">
        <v>25</v>
      </c>
      <c r="M53" s="85" t="s">
        <v>25</v>
      </c>
      <c r="N53" s="85" t="s">
        <v>26</v>
      </c>
      <c r="O53" s="85" t="s">
        <v>24</v>
      </c>
      <c r="P53" s="85" t="s">
        <v>27</v>
      </c>
      <c r="Q53" s="85">
        <v>5</v>
      </c>
      <c r="R53" s="85" t="s">
        <v>103</v>
      </c>
    </row>
    <row r="54" spans="1:18" s="87" customFormat="1" ht="24" x14ac:dyDescent="0.2">
      <c r="A54" s="88" t="s">
        <v>445</v>
      </c>
      <c r="B54" s="88" t="s">
        <v>446</v>
      </c>
      <c r="C54" s="88" t="s">
        <v>446</v>
      </c>
      <c r="D54" s="85" t="s">
        <v>21</v>
      </c>
      <c r="E54" s="167" t="s">
        <v>391</v>
      </c>
      <c r="F54" s="85">
        <v>1</v>
      </c>
      <c r="G54" s="85">
        <v>1</v>
      </c>
      <c r="H54" s="57" t="s">
        <v>399</v>
      </c>
      <c r="I54" s="57">
        <v>30</v>
      </c>
      <c r="J54" s="85" t="s">
        <v>43</v>
      </c>
      <c r="K54" s="85" t="s">
        <v>26</v>
      </c>
      <c r="L54" s="85" t="s">
        <v>25</v>
      </c>
      <c r="M54" s="85" t="s">
        <v>25</v>
      </c>
      <c r="N54" s="85" t="s">
        <v>26</v>
      </c>
      <c r="O54" s="85" t="s">
        <v>24</v>
      </c>
      <c r="P54" s="85" t="s">
        <v>27</v>
      </c>
      <c r="Q54" s="85">
        <v>5</v>
      </c>
      <c r="R54" s="85" t="s">
        <v>103</v>
      </c>
    </row>
    <row r="55" spans="1:18" s="87" customFormat="1" ht="24" x14ac:dyDescent="0.2">
      <c r="A55" s="88" t="s">
        <v>447</v>
      </c>
      <c r="B55" s="88" t="s">
        <v>448</v>
      </c>
      <c r="C55" s="88" t="s">
        <v>448</v>
      </c>
      <c r="D55" s="85" t="s">
        <v>21</v>
      </c>
      <c r="E55" s="167" t="s">
        <v>391</v>
      </c>
      <c r="F55" s="85">
        <v>1</v>
      </c>
      <c r="G55" s="85">
        <v>1</v>
      </c>
      <c r="H55" s="57" t="s">
        <v>399</v>
      </c>
      <c r="I55" s="57">
        <v>30</v>
      </c>
      <c r="J55" s="85" t="s">
        <v>43</v>
      </c>
      <c r="K55" s="85" t="s">
        <v>26</v>
      </c>
      <c r="L55" s="85" t="s">
        <v>25</v>
      </c>
      <c r="M55" s="85" t="s">
        <v>25</v>
      </c>
      <c r="N55" s="85" t="s">
        <v>26</v>
      </c>
      <c r="O55" s="85" t="s">
        <v>24</v>
      </c>
      <c r="P55" s="85" t="s">
        <v>27</v>
      </c>
      <c r="Q55" s="85">
        <v>5</v>
      </c>
      <c r="R55" s="85" t="s">
        <v>103</v>
      </c>
    </row>
    <row r="56" spans="1:18" s="87" customFormat="1" ht="24" x14ac:dyDescent="0.2">
      <c r="A56" s="88" t="s">
        <v>449</v>
      </c>
      <c r="B56" s="88" t="s">
        <v>450</v>
      </c>
      <c r="C56" s="88" t="s">
        <v>451</v>
      </c>
      <c r="D56" s="85" t="s">
        <v>21</v>
      </c>
      <c r="E56" s="167" t="s">
        <v>441</v>
      </c>
      <c r="F56" s="85">
        <v>1</v>
      </c>
      <c r="G56" s="85">
        <v>1</v>
      </c>
      <c r="H56" s="57" t="s">
        <v>399</v>
      </c>
      <c r="I56" s="57">
        <v>10</v>
      </c>
      <c r="J56" s="85" t="s">
        <v>43</v>
      </c>
      <c r="K56" s="85" t="s">
        <v>26</v>
      </c>
      <c r="L56" s="85" t="s">
        <v>25</v>
      </c>
      <c r="M56" s="85" t="s">
        <v>25</v>
      </c>
      <c r="N56" s="85" t="s">
        <v>26</v>
      </c>
      <c r="O56" s="85" t="s">
        <v>24</v>
      </c>
      <c r="P56" s="85" t="s">
        <v>27</v>
      </c>
      <c r="Q56" s="85">
        <v>5</v>
      </c>
      <c r="R56" s="85" t="s">
        <v>103</v>
      </c>
    </row>
    <row r="57" spans="1:18" s="87" customFormat="1" ht="36" x14ac:dyDescent="0.2">
      <c r="A57" s="88" t="s">
        <v>452</v>
      </c>
      <c r="B57" s="88" t="s">
        <v>453</v>
      </c>
      <c r="C57" s="88" t="s">
        <v>454</v>
      </c>
      <c r="D57" s="85" t="s">
        <v>21</v>
      </c>
      <c r="E57" s="167" t="s">
        <v>455</v>
      </c>
      <c r="F57" s="85">
        <v>1</v>
      </c>
      <c r="G57" s="85">
        <v>1</v>
      </c>
      <c r="H57" s="57" t="s">
        <v>456</v>
      </c>
      <c r="I57" s="57">
        <v>120</v>
      </c>
      <c r="J57" s="85" t="s">
        <v>43</v>
      </c>
      <c r="K57" s="85" t="s">
        <v>26</v>
      </c>
      <c r="L57" s="85" t="s">
        <v>25</v>
      </c>
      <c r="M57" s="85" t="s">
        <v>25</v>
      </c>
      <c r="N57" s="85" t="s">
        <v>26</v>
      </c>
      <c r="O57" s="85" t="s">
        <v>24</v>
      </c>
      <c r="P57" s="85" t="s">
        <v>27</v>
      </c>
      <c r="Q57" s="85">
        <v>5</v>
      </c>
      <c r="R57" s="85" t="s">
        <v>103</v>
      </c>
    </row>
    <row r="58" spans="1:18" s="87" customFormat="1" ht="48" x14ac:dyDescent="0.2">
      <c r="A58" s="88" t="s">
        <v>457</v>
      </c>
      <c r="B58" s="88" t="s">
        <v>458</v>
      </c>
      <c r="C58" s="88" t="s">
        <v>458</v>
      </c>
      <c r="D58" s="85" t="s">
        <v>21</v>
      </c>
      <c r="E58" s="167" t="s">
        <v>459</v>
      </c>
      <c r="F58" s="85">
        <v>1</v>
      </c>
      <c r="G58" s="85">
        <v>1</v>
      </c>
      <c r="H58" s="57" t="s">
        <v>460</v>
      </c>
      <c r="I58" s="57">
        <v>210</v>
      </c>
      <c r="J58" s="85" t="s">
        <v>43</v>
      </c>
      <c r="K58" s="85" t="s">
        <v>26</v>
      </c>
      <c r="L58" s="85" t="s">
        <v>25</v>
      </c>
      <c r="M58" s="85" t="s">
        <v>25</v>
      </c>
      <c r="N58" s="85" t="s">
        <v>26</v>
      </c>
      <c r="O58" s="85" t="s">
        <v>24</v>
      </c>
      <c r="P58" s="85" t="s">
        <v>27</v>
      </c>
      <c r="Q58" s="85">
        <v>5</v>
      </c>
      <c r="R58" s="85" t="s">
        <v>103</v>
      </c>
    </row>
    <row r="59" spans="1:18" s="87" customFormat="1" ht="72" x14ac:dyDescent="0.2">
      <c r="A59" s="88" t="s">
        <v>461</v>
      </c>
      <c r="B59" s="88" t="s">
        <v>462</v>
      </c>
      <c r="C59" s="88" t="s">
        <v>463</v>
      </c>
      <c r="D59" s="85" t="s">
        <v>21</v>
      </c>
      <c r="E59" s="167" t="s">
        <v>464</v>
      </c>
      <c r="F59" s="85">
        <v>1</v>
      </c>
      <c r="G59" s="85">
        <v>1</v>
      </c>
      <c r="H59" s="57" t="s">
        <v>460</v>
      </c>
      <c r="I59" s="57">
        <v>180</v>
      </c>
      <c r="J59" s="85" t="s">
        <v>43</v>
      </c>
      <c r="K59" s="85" t="s">
        <v>26</v>
      </c>
      <c r="L59" s="85" t="s">
        <v>25</v>
      </c>
      <c r="M59" s="85" t="s">
        <v>25</v>
      </c>
      <c r="N59" s="85" t="s">
        <v>26</v>
      </c>
      <c r="O59" s="85" t="s">
        <v>24</v>
      </c>
      <c r="P59" s="85" t="s">
        <v>27</v>
      </c>
      <c r="Q59" s="85">
        <v>5</v>
      </c>
      <c r="R59" s="85" t="s">
        <v>103</v>
      </c>
    </row>
    <row r="60" spans="1:18" s="87" customFormat="1" ht="60" x14ac:dyDescent="0.2">
      <c r="A60" s="88" t="s">
        <v>465</v>
      </c>
      <c r="B60" s="88" t="s">
        <v>466</v>
      </c>
      <c r="C60" s="88" t="s">
        <v>467</v>
      </c>
      <c r="D60" s="85" t="s">
        <v>21</v>
      </c>
      <c r="E60" s="167" t="s">
        <v>468</v>
      </c>
      <c r="F60" s="85">
        <v>1</v>
      </c>
      <c r="G60" s="85">
        <v>1</v>
      </c>
      <c r="H60" s="57" t="s">
        <v>469</v>
      </c>
      <c r="I60" s="57">
        <v>100</v>
      </c>
      <c r="J60" s="85" t="s">
        <v>43</v>
      </c>
      <c r="K60" s="85" t="s">
        <v>26</v>
      </c>
      <c r="L60" s="85" t="s">
        <v>25</v>
      </c>
      <c r="M60" s="85" t="s">
        <v>25</v>
      </c>
      <c r="N60" s="85" t="s">
        <v>26</v>
      </c>
      <c r="O60" s="85" t="s">
        <v>24</v>
      </c>
      <c r="P60" s="85" t="s">
        <v>27</v>
      </c>
      <c r="Q60" s="85">
        <v>5</v>
      </c>
      <c r="R60" s="85" t="s">
        <v>103</v>
      </c>
    </row>
    <row r="61" spans="1:18" s="87" customFormat="1" ht="48" x14ac:dyDescent="0.2">
      <c r="A61" s="88" t="s">
        <v>470</v>
      </c>
      <c r="B61" s="88" t="s">
        <v>471</v>
      </c>
      <c r="C61" s="88" t="s">
        <v>471</v>
      </c>
      <c r="D61" s="85" t="s">
        <v>21</v>
      </c>
      <c r="E61" s="167" t="s">
        <v>468</v>
      </c>
      <c r="F61" s="85">
        <v>1</v>
      </c>
      <c r="G61" s="85">
        <v>1</v>
      </c>
      <c r="H61" s="57" t="s">
        <v>460</v>
      </c>
      <c r="I61" s="57">
        <v>100</v>
      </c>
      <c r="J61" s="85" t="s">
        <v>43</v>
      </c>
      <c r="K61" s="85" t="s">
        <v>26</v>
      </c>
      <c r="L61" s="85" t="s">
        <v>25</v>
      </c>
      <c r="M61" s="85" t="s">
        <v>25</v>
      </c>
      <c r="N61" s="85" t="s">
        <v>26</v>
      </c>
      <c r="O61" s="85" t="s">
        <v>24</v>
      </c>
      <c r="P61" s="85" t="s">
        <v>27</v>
      </c>
      <c r="Q61" s="85">
        <v>5</v>
      </c>
      <c r="R61" s="85" t="s">
        <v>103</v>
      </c>
    </row>
    <row r="62" spans="1:18" s="87" customFormat="1" ht="60" x14ac:dyDescent="0.2">
      <c r="A62" s="88" t="s">
        <v>472</v>
      </c>
      <c r="B62" s="88" t="s">
        <v>473</v>
      </c>
      <c r="C62" s="88" t="s">
        <v>474</v>
      </c>
      <c r="D62" s="85" t="s">
        <v>21</v>
      </c>
      <c r="E62" s="167" t="s">
        <v>475</v>
      </c>
      <c r="F62" s="85">
        <v>1</v>
      </c>
      <c r="G62" s="85">
        <v>1</v>
      </c>
      <c r="H62" s="57" t="s">
        <v>460</v>
      </c>
      <c r="I62" s="57">
        <v>90</v>
      </c>
      <c r="J62" s="85" t="s">
        <v>43</v>
      </c>
      <c r="K62" s="85" t="s">
        <v>26</v>
      </c>
      <c r="L62" s="85" t="s">
        <v>25</v>
      </c>
      <c r="M62" s="85" t="s">
        <v>25</v>
      </c>
      <c r="N62" s="85" t="s">
        <v>26</v>
      </c>
      <c r="O62" s="85" t="s">
        <v>24</v>
      </c>
      <c r="P62" s="85" t="s">
        <v>27</v>
      </c>
      <c r="Q62" s="85">
        <v>5</v>
      </c>
      <c r="R62" s="85" t="s">
        <v>103</v>
      </c>
    </row>
    <row r="63" spans="1:18" s="87" customFormat="1" ht="60" x14ac:dyDescent="0.2">
      <c r="A63" s="88" t="s">
        <v>476</v>
      </c>
      <c r="B63" s="88" t="s">
        <v>477</v>
      </c>
      <c r="C63" s="88" t="s">
        <v>478</v>
      </c>
      <c r="D63" s="85" t="s">
        <v>21</v>
      </c>
      <c r="E63" s="167" t="s">
        <v>479</v>
      </c>
      <c r="F63" s="85">
        <v>1</v>
      </c>
      <c r="G63" s="85">
        <v>1</v>
      </c>
      <c r="H63" s="57" t="s">
        <v>480</v>
      </c>
      <c r="I63" s="57" t="s">
        <v>481</v>
      </c>
      <c r="J63" s="85" t="s">
        <v>43</v>
      </c>
      <c r="K63" s="85" t="s">
        <v>26</v>
      </c>
      <c r="L63" s="85" t="s">
        <v>25</v>
      </c>
      <c r="M63" s="85" t="s">
        <v>25</v>
      </c>
      <c r="N63" s="85" t="s">
        <v>26</v>
      </c>
      <c r="O63" s="85" t="s">
        <v>24</v>
      </c>
      <c r="P63" s="85" t="s">
        <v>27</v>
      </c>
      <c r="Q63" s="85">
        <v>5</v>
      </c>
      <c r="R63" s="85" t="s">
        <v>103</v>
      </c>
    </row>
    <row r="64" spans="1:18" s="87" customFormat="1" ht="60" x14ac:dyDescent="0.2">
      <c r="A64" s="88" t="s">
        <v>482</v>
      </c>
      <c r="B64" s="88" t="s">
        <v>483</v>
      </c>
      <c r="C64" s="88" t="s">
        <v>484</v>
      </c>
      <c r="D64" s="85" t="s">
        <v>21</v>
      </c>
      <c r="E64" s="167" t="s">
        <v>479</v>
      </c>
      <c r="F64" s="85">
        <v>1</v>
      </c>
      <c r="G64" s="85">
        <v>1</v>
      </c>
      <c r="H64" s="57" t="s">
        <v>485</v>
      </c>
      <c r="I64" s="57" t="s">
        <v>481</v>
      </c>
      <c r="J64" s="85" t="s">
        <v>43</v>
      </c>
      <c r="K64" s="85" t="s">
        <v>26</v>
      </c>
      <c r="L64" s="85" t="s">
        <v>25</v>
      </c>
      <c r="M64" s="85" t="s">
        <v>25</v>
      </c>
      <c r="N64" s="85" t="s">
        <v>26</v>
      </c>
      <c r="O64" s="85" t="s">
        <v>24</v>
      </c>
      <c r="P64" s="85" t="s">
        <v>27</v>
      </c>
      <c r="Q64" s="85">
        <v>5</v>
      </c>
      <c r="R64" s="85" t="s">
        <v>103</v>
      </c>
    </row>
    <row r="65" spans="1:18" s="87" customFormat="1" ht="72" x14ac:dyDescent="0.2">
      <c r="A65" s="88" t="s">
        <v>486</v>
      </c>
      <c r="B65" s="88" t="s">
        <v>487</v>
      </c>
      <c r="C65" s="88" t="s">
        <v>488</v>
      </c>
      <c r="D65" s="85" t="s">
        <v>21</v>
      </c>
      <c r="E65" s="167" t="s">
        <v>489</v>
      </c>
      <c r="F65" s="85">
        <v>1</v>
      </c>
      <c r="G65" s="85">
        <v>1</v>
      </c>
      <c r="H65" s="57" t="s">
        <v>490</v>
      </c>
      <c r="I65" s="57" t="s">
        <v>491</v>
      </c>
      <c r="J65" s="85" t="s">
        <v>43</v>
      </c>
      <c r="K65" s="85" t="s">
        <v>26</v>
      </c>
      <c r="L65" s="85" t="s">
        <v>25</v>
      </c>
      <c r="M65" s="85" t="s">
        <v>25</v>
      </c>
      <c r="N65" s="85" t="s">
        <v>26</v>
      </c>
      <c r="O65" s="85" t="s">
        <v>24</v>
      </c>
      <c r="P65" s="85" t="s">
        <v>27</v>
      </c>
      <c r="Q65" s="85">
        <v>5</v>
      </c>
      <c r="R65" s="85" t="s">
        <v>103</v>
      </c>
    </row>
    <row r="66" spans="1:18" s="87" customFormat="1" ht="60" x14ac:dyDescent="0.2">
      <c r="A66" s="88" t="s">
        <v>492</v>
      </c>
      <c r="B66" s="88" t="s">
        <v>493</v>
      </c>
      <c r="C66" s="88" t="s">
        <v>494</v>
      </c>
      <c r="D66" s="85" t="s">
        <v>21</v>
      </c>
      <c r="E66" s="167" t="s">
        <v>468</v>
      </c>
      <c r="F66" s="85">
        <v>1</v>
      </c>
      <c r="G66" s="85">
        <v>1</v>
      </c>
      <c r="H66" s="57" t="s">
        <v>460</v>
      </c>
      <c r="I66" s="57">
        <v>100</v>
      </c>
      <c r="J66" s="85" t="s">
        <v>43</v>
      </c>
      <c r="K66" s="85" t="s">
        <v>26</v>
      </c>
      <c r="L66" s="85" t="s">
        <v>25</v>
      </c>
      <c r="M66" s="85" t="s">
        <v>25</v>
      </c>
      <c r="N66" s="85" t="s">
        <v>26</v>
      </c>
      <c r="O66" s="85" t="s">
        <v>24</v>
      </c>
      <c r="P66" s="85" t="s">
        <v>27</v>
      </c>
      <c r="Q66" s="85">
        <v>5</v>
      </c>
      <c r="R66" s="85" t="s">
        <v>103</v>
      </c>
    </row>
    <row r="67" spans="1:18" s="87" customFormat="1" ht="48" x14ac:dyDescent="0.2">
      <c r="A67" s="88" t="s">
        <v>495</v>
      </c>
      <c r="B67" s="88" t="s">
        <v>496</v>
      </c>
      <c r="C67" s="88" t="s">
        <v>497</v>
      </c>
      <c r="D67" s="85" t="s">
        <v>21</v>
      </c>
      <c r="E67" s="167" t="s">
        <v>468</v>
      </c>
      <c r="F67" s="85">
        <v>1</v>
      </c>
      <c r="G67" s="85">
        <v>1</v>
      </c>
      <c r="H67" s="57" t="s">
        <v>460</v>
      </c>
      <c r="I67" s="57">
        <v>100</v>
      </c>
      <c r="J67" s="85" t="s">
        <v>43</v>
      </c>
      <c r="K67" s="85" t="s">
        <v>26</v>
      </c>
      <c r="L67" s="85" t="s">
        <v>25</v>
      </c>
      <c r="M67" s="85" t="s">
        <v>25</v>
      </c>
      <c r="N67" s="85" t="s">
        <v>26</v>
      </c>
      <c r="O67" s="85" t="s">
        <v>24</v>
      </c>
      <c r="P67" s="85" t="s">
        <v>27</v>
      </c>
      <c r="Q67" s="85">
        <v>5</v>
      </c>
      <c r="R67" s="85" t="s">
        <v>103</v>
      </c>
    </row>
    <row r="68" spans="1:18" s="87" customFormat="1" ht="60" x14ac:dyDescent="0.2">
      <c r="A68" s="88" t="s">
        <v>498</v>
      </c>
      <c r="B68" s="88" t="s">
        <v>499</v>
      </c>
      <c r="C68" s="88" t="s">
        <v>500</v>
      </c>
      <c r="D68" s="85" t="s">
        <v>21</v>
      </c>
      <c r="E68" s="167" t="s">
        <v>468</v>
      </c>
      <c r="F68" s="85">
        <v>1</v>
      </c>
      <c r="G68" s="85">
        <v>1</v>
      </c>
      <c r="H68" s="57" t="s">
        <v>460</v>
      </c>
      <c r="I68" s="57">
        <v>100</v>
      </c>
      <c r="J68" s="85" t="s">
        <v>43</v>
      </c>
      <c r="K68" s="85" t="s">
        <v>26</v>
      </c>
      <c r="L68" s="85" t="s">
        <v>25</v>
      </c>
      <c r="M68" s="85" t="s">
        <v>25</v>
      </c>
      <c r="N68" s="85" t="s">
        <v>26</v>
      </c>
      <c r="O68" s="85" t="s">
        <v>24</v>
      </c>
      <c r="P68" s="85" t="s">
        <v>27</v>
      </c>
      <c r="Q68" s="85">
        <v>5</v>
      </c>
      <c r="R68" s="85" t="s">
        <v>103</v>
      </c>
    </row>
    <row r="69" spans="1:18" s="87" customFormat="1" ht="60" x14ac:dyDescent="0.2">
      <c r="A69" s="88" t="s">
        <v>501</v>
      </c>
      <c r="B69" s="88" t="s">
        <v>502</v>
      </c>
      <c r="C69" s="88" t="s">
        <v>503</v>
      </c>
      <c r="D69" s="85" t="s">
        <v>21</v>
      </c>
      <c r="E69" s="167" t="s">
        <v>504</v>
      </c>
      <c r="F69" s="85">
        <v>1</v>
      </c>
      <c r="G69" s="85">
        <v>1</v>
      </c>
      <c r="H69" s="57" t="s">
        <v>480</v>
      </c>
      <c r="I69" s="57" t="s">
        <v>505</v>
      </c>
      <c r="J69" s="85" t="s">
        <v>43</v>
      </c>
      <c r="K69" s="85" t="s">
        <v>26</v>
      </c>
      <c r="L69" s="85" t="s">
        <v>25</v>
      </c>
      <c r="M69" s="85" t="s">
        <v>25</v>
      </c>
      <c r="N69" s="85" t="s">
        <v>26</v>
      </c>
      <c r="O69" s="85" t="s">
        <v>24</v>
      </c>
      <c r="P69" s="85" t="s">
        <v>27</v>
      </c>
      <c r="Q69" s="85">
        <v>5</v>
      </c>
      <c r="R69" s="85" t="s">
        <v>103</v>
      </c>
    </row>
    <row r="70" spans="1:18" s="87" customFormat="1" ht="60" x14ac:dyDescent="0.2">
      <c r="A70" s="88" t="s">
        <v>506</v>
      </c>
      <c r="B70" s="88" t="s">
        <v>507</v>
      </c>
      <c r="C70" s="88" t="s">
        <v>508</v>
      </c>
      <c r="D70" s="85" t="s">
        <v>21</v>
      </c>
      <c r="E70" s="167" t="s">
        <v>504</v>
      </c>
      <c r="F70" s="85">
        <v>1</v>
      </c>
      <c r="G70" s="85">
        <v>1</v>
      </c>
      <c r="H70" s="57" t="s">
        <v>485</v>
      </c>
      <c r="I70" s="57" t="s">
        <v>505</v>
      </c>
      <c r="J70" s="85" t="s">
        <v>43</v>
      </c>
      <c r="K70" s="85" t="s">
        <v>26</v>
      </c>
      <c r="L70" s="85" t="s">
        <v>25</v>
      </c>
      <c r="M70" s="85" t="s">
        <v>25</v>
      </c>
      <c r="N70" s="85" t="s">
        <v>26</v>
      </c>
      <c r="O70" s="85" t="s">
        <v>24</v>
      </c>
      <c r="P70" s="85" t="s">
        <v>27</v>
      </c>
      <c r="Q70" s="85">
        <v>5</v>
      </c>
      <c r="R70" s="85" t="s">
        <v>103</v>
      </c>
    </row>
    <row r="71" spans="1:18" s="87" customFormat="1" ht="72" x14ac:dyDescent="0.2">
      <c r="A71" s="88" t="s">
        <v>509</v>
      </c>
      <c r="B71" s="88" t="s">
        <v>510</v>
      </c>
      <c r="C71" s="88" t="s">
        <v>511</v>
      </c>
      <c r="D71" s="85" t="s">
        <v>21</v>
      </c>
      <c r="E71" s="167" t="s">
        <v>512</v>
      </c>
      <c r="F71" s="85">
        <v>1</v>
      </c>
      <c r="G71" s="85">
        <v>1</v>
      </c>
      <c r="H71" s="57" t="s">
        <v>490</v>
      </c>
      <c r="I71" s="57" t="s">
        <v>513</v>
      </c>
      <c r="J71" s="85" t="s">
        <v>43</v>
      </c>
      <c r="K71" s="85" t="s">
        <v>26</v>
      </c>
      <c r="L71" s="85" t="s">
        <v>25</v>
      </c>
      <c r="M71" s="85" t="s">
        <v>25</v>
      </c>
      <c r="N71" s="85" t="s">
        <v>26</v>
      </c>
      <c r="O71" s="85" t="s">
        <v>24</v>
      </c>
      <c r="P71" s="85" t="s">
        <v>27</v>
      </c>
      <c r="Q71" s="85">
        <v>5</v>
      </c>
      <c r="R71" s="85" t="s">
        <v>103</v>
      </c>
    </row>
    <row r="72" spans="1:18" s="87" customFormat="1" ht="36" x14ac:dyDescent="0.2">
      <c r="A72" s="88" t="s">
        <v>514</v>
      </c>
      <c r="B72" s="88" t="s">
        <v>515</v>
      </c>
      <c r="C72" s="88" t="s">
        <v>515</v>
      </c>
      <c r="D72" s="85" t="s">
        <v>21</v>
      </c>
      <c r="E72" s="167" t="s">
        <v>468</v>
      </c>
      <c r="F72" s="85">
        <v>1</v>
      </c>
      <c r="G72" s="85">
        <v>1</v>
      </c>
      <c r="H72" s="57" t="s">
        <v>460</v>
      </c>
      <c r="I72" s="57">
        <v>100</v>
      </c>
      <c r="J72" s="85" t="s">
        <v>43</v>
      </c>
      <c r="K72" s="85" t="s">
        <v>26</v>
      </c>
      <c r="L72" s="85" t="s">
        <v>25</v>
      </c>
      <c r="M72" s="85" t="s">
        <v>25</v>
      </c>
      <c r="N72" s="85" t="s">
        <v>26</v>
      </c>
      <c r="O72" s="85" t="s">
        <v>24</v>
      </c>
      <c r="P72" s="85" t="s">
        <v>27</v>
      </c>
      <c r="Q72" s="85">
        <v>5</v>
      </c>
      <c r="R72" s="85" t="s">
        <v>103</v>
      </c>
    </row>
    <row r="73" spans="1:18" s="87" customFormat="1" ht="36" x14ac:dyDescent="0.2">
      <c r="A73" s="88" t="s">
        <v>516</v>
      </c>
      <c r="B73" s="88" t="s">
        <v>517</v>
      </c>
      <c r="C73" s="88" t="s">
        <v>517</v>
      </c>
      <c r="D73" s="85" t="s">
        <v>21</v>
      </c>
      <c r="E73" s="167" t="s">
        <v>455</v>
      </c>
      <c r="F73" s="85">
        <v>1</v>
      </c>
      <c r="G73" s="85">
        <v>1</v>
      </c>
      <c r="H73" s="57" t="s">
        <v>460</v>
      </c>
      <c r="I73" s="57">
        <v>120</v>
      </c>
      <c r="J73" s="85" t="s">
        <v>43</v>
      </c>
      <c r="K73" s="85" t="s">
        <v>26</v>
      </c>
      <c r="L73" s="85" t="s">
        <v>25</v>
      </c>
      <c r="M73" s="85" t="s">
        <v>25</v>
      </c>
      <c r="N73" s="85" t="s">
        <v>26</v>
      </c>
      <c r="O73" s="85" t="s">
        <v>24</v>
      </c>
      <c r="P73" s="85" t="s">
        <v>27</v>
      </c>
      <c r="Q73" s="85">
        <v>5</v>
      </c>
      <c r="R73" s="85" t="s">
        <v>103</v>
      </c>
    </row>
    <row r="74" spans="1:18" s="87" customFormat="1" ht="60" x14ac:dyDescent="0.2">
      <c r="A74" s="88" t="s">
        <v>518</v>
      </c>
      <c r="B74" s="88" t="s">
        <v>519</v>
      </c>
      <c r="C74" s="88" t="s">
        <v>519</v>
      </c>
      <c r="D74" s="85" t="s">
        <v>21</v>
      </c>
      <c r="E74" s="167" t="s">
        <v>520</v>
      </c>
      <c r="F74" s="85">
        <v>1</v>
      </c>
      <c r="G74" s="85">
        <v>1</v>
      </c>
      <c r="H74" s="57" t="s">
        <v>480</v>
      </c>
      <c r="I74" s="57" t="s">
        <v>521</v>
      </c>
      <c r="J74" s="85" t="s">
        <v>43</v>
      </c>
      <c r="K74" s="85" t="s">
        <v>26</v>
      </c>
      <c r="L74" s="85" t="s">
        <v>25</v>
      </c>
      <c r="M74" s="85" t="s">
        <v>25</v>
      </c>
      <c r="N74" s="85" t="s">
        <v>26</v>
      </c>
      <c r="O74" s="85" t="s">
        <v>24</v>
      </c>
      <c r="P74" s="85" t="s">
        <v>27</v>
      </c>
      <c r="Q74" s="85">
        <v>5</v>
      </c>
      <c r="R74" s="85" t="s">
        <v>103</v>
      </c>
    </row>
    <row r="75" spans="1:18" s="87" customFormat="1" ht="48" x14ac:dyDescent="0.2">
      <c r="A75" s="88" t="s">
        <v>522</v>
      </c>
      <c r="B75" s="88" t="s">
        <v>523</v>
      </c>
      <c r="C75" s="88" t="s">
        <v>523</v>
      </c>
      <c r="D75" s="85" t="s">
        <v>21</v>
      </c>
      <c r="E75" s="167" t="s">
        <v>520</v>
      </c>
      <c r="F75" s="85">
        <v>1</v>
      </c>
      <c r="G75" s="85">
        <v>1</v>
      </c>
      <c r="H75" s="57" t="s">
        <v>485</v>
      </c>
      <c r="I75" s="57" t="s">
        <v>521</v>
      </c>
      <c r="J75" s="85" t="s">
        <v>43</v>
      </c>
      <c r="K75" s="85" t="s">
        <v>26</v>
      </c>
      <c r="L75" s="85" t="s">
        <v>25</v>
      </c>
      <c r="M75" s="85" t="s">
        <v>25</v>
      </c>
      <c r="N75" s="85" t="s">
        <v>26</v>
      </c>
      <c r="O75" s="85" t="s">
        <v>24</v>
      </c>
      <c r="P75" s="85" t="s">
        <v>27</v>
      </c>
      <c r="Q75" s="85">
        <v>5</v>
      </c>
      <c r="R75" s="85" t="s">
        <v>103</v>
      </c>
    </row>
    <row r="76" spans="1:18" s="87" customFormat="1" ht="96" x14ac:dyDescent="0.2">
      <c r="A76" s="88" t="s">
        <v>524</v>
      </c>
      <c r="B76" s="88" t="s">
        <v>525</v>
      </c>
      <c r="C76" s="88" t="s">
        <v>525</v>
      </c>
      <c r="D76" s="85" t="s">
        <v>21</v>
      </c>
      <c r="E76" s="167" t="s">
        <v>526</v>
      </c>
      <c r="F76" s="85">
        <v>1</v>
      </c>
      <c r="G76" s="85">
        <v>1</v>
      </c>
      <c r="H76" s="57" t="s">
        <v>527</v>
      </c>
      <c r="I76" s="57" t="s">
        <v>528</v>
      </c>
      <c r="J76" s="85" t="s">
        <v>43</v>
      </c>
      <c r="K76" s="85" t="s">
        <v>26</v>
      </c>
      <c r="L76" s="85" t="s">
        <v>25</v>
      </c>
      <c r="M76" s="85" t="s">
        <v>25</v>
      </c>
      <c r="N76" s="85" t="s">
        <v>26</v>
      </c>
      <c r="O76" s="85" t="s">
        <v>24</v>
      </c>
      <c r="P76" s="85" t="s">
        <v>27</v>
      </c>
      <c r="Q76" s="85">
        <v>5</v>
      </c>
      <c r="R76" s="85" t="s">
        <v>103</v>
      </c>
    </row>
    <row r="77" spans="1:18" s="87" customFormat="1" ht="36" x14ac:dyDescent="0.2">
      <c r="A77" s="88" t="s">
        <v>529</v>
      </c>
      <c r="B77" s="88" t="s">
        <v>530</v>
      </c>
      <c r="C77" s="88" t="s">
        <v>530</v>
      </c>
      <c r="D77" s="85" t="s">
        <v>21</v>
      </c>
      <c r="E77" s="167" t="s">
        <v>455</v>
      </c>
      <c r="F77" s="85">
        <v>1</v>
      </c>
      <c r="G77" s="85">
        <v>1</v>
      </c>
      <c r="H77" s="57" t="s">
        <v>460</v>
      </c>
      <c r="I77" s="57">
        <v>120</v>
      </c>
      <c r="J77" s="85" t="s">
        <v>43</v>
      </c>
      <c r="K77" s="85" t="s">
        <v>26</v>
      </c>
      <c r="L77" s="85" t="s">
        <v>25</v>
      </c>
      <c r="M77" s="85" t="s">
        <v>25</v>
      </c>
      <c r="N77" s="85" t="s">
        <v>26</v>
      </c>
      <c r="O77" s="85" t="s">
        <v>24</v>
      </c>
      <c r="P77" s="85" t="s">
        <v>27</v>
      </c>
      <c r="Q77" s="85">
        <v>5</v>
      </c>
      <c r="R77" s="85" t="s">
        <v>103</v>
      </c>
    </row>
    <row r="78" spans="1:18" s="87" customFormat="1" ht="48" x14ac:dyDescent="0.2">
      <c r="A78" s="88" t="s">
        <v>531</v>
      </c>
      <c r="B78" s="88" t="s">
        <v>532</v>
      </c>
      <c r="C78" s="88" t="s">
        <v>532</v>
      </c>
      <c r="D78" s="85" t="s">
        <v>21</v>
      </c>
      <c r="E78" s="167" t="s">
        <v>533</v>
      </c>
      <c r="F78" s="85">
        <v>1</v>
      </c>
      <c r="G78" s="85">
        <v>1</v>
      </c>
      <c r="H78" s="57" t="s">
        <v>460</v>
      </c>
      <c r="I78" s="57">
        <v>150</v>
      </c>
      <c r="J78" s="85" t="s">
        <v>43</v>
      </c>
      <c r="K78" s="85" t="s">
        <v>26</v>
      </c>
      <c r="L78" s="85" t="s">
        <v>25</v>
      </c>
      <c r="M78" s="85" t="s">
        <v>25</v>
      </c>
      <c r="N78" s="85" t="s">
        <v>26</v>
      </c>
      <c r="O78" s="85" t="s">
        <v>24</v>
      </c>
      <c r="P78" s="85" t="s">
        <v>27</v>
      </c>
      <c r="Q78" s="85">
        <v>5</v>
      </c>
      <c r="R78" s="85" t="s">
        <v>103</v>
      </c>
    </row>
    <row r="79" spans="1:18" s="87" customFormat="1" ht="36" x14ac:dyDescent="0.2">
      <c r="A79" s="88" t="s">
        <v>534</v>
      </c>
      <c r="B79" s="88" t="s">
        <v>535</v>
      </c>
      <c r="C79" s="88" t="s">
        <v>536</v>
      </c>
      <c r="D79" s="85" t="s">
        <v>21</v>
      </c>
      <c r="E79" s="167" t="s">
        <v>444</v>
      </c>
      <c r="F79" s="85">
        <v>1</v>
      </c>
      <c r="G79" s="85">
        <v>1</v>
      </c>
      <c r="H79" s="57" t="s">
        <v>392</v>
      </c>
      <c r="I79" s="57">
        <v>70</v>
      </c>
      <c r="J79" s="85" t="s">
        <v>23</v>
      </c>
      <c r="K79" s="85" t="s">
        <v>26</v>
      </c>
      <c r="L79" s="85" t="s">
        <v>25</v>
      </c>
      <c r="M79" s="85" t="s">
        <v>25</v>
      </c>
      <c r="N79" s="85" t="s">
        <v>26</v>
      </c>
      <c r="O79" s="85" t="s">
        <v>24</v>
      </c>
      <c r="P79" s="85">
        <v>9</v>
      </c>
      <c r="Q79" s="85">
        <v>5</v>
      </c>
      <c r="R79" s="85" t="s">
        <v>103</v>
      </c>
    </row>
    <row r="80" spans="1:18" s="87" customFormat="1" ht="36" x14ac:dyDescent="0.2">
      <c r="A80" s="88" t="s">
        <v>537</v>
      </c>
      <c r="B80" s="88" t="s">
        <v>538</v>
      </c>
      <c r="C80" s="88" t="s">
        <v>538</v>
      </c>
      <c r="D80" s="85" t="s">
        <v>21</v>
      </c>
      <c r="E80" s="167" t="s">
        <v>539</v>
      </c>
      <c r="F80" s="85">
        <v>1</v>
      </c>
      <c r="G80" s="85">
        <v>1</v>
      </c>
      <c r="H80" s="57" t="s">
        <v>392</v>
      </c>
      <c r="I80" s="57">
        <v>20</v>
      </c>
      <c r="J80" s="85" t="s">
        <v>43</v>
      </c>
      <c r="K80" s="85" t="s">
        <v>26</v>
      </c>
      <c r="L80" s="85" t="s">
        <v>25</v>
      </c>
      <c r="M80" s="85" t="s">
        <v>25</v>
      </c>
      <c r="N80" s="85" t="s">
        <v>26</v>
      </c>
      <c r="O80" s="85" t="s">
        <v>24</v>
      </c>
      <c r="P80" s="85" t="s">
        <v>27</v>
      </c>
      <c r="Q80" s="85">
        <v>5</v>
      </c>
      <c r="R80" s="85" t="s">
        <v>103</v>
      </c>
    </row>
    <row r="81" spans="1:18" s="87" customFormat="1" ht="24" x14ac:dyDescent="0.2">
      <c r="A81" s="88" t="s">
        <v>540</v>
      </c>
      <c r="B81" s="88" t="s">
        <v>541</v>
      </c>
      <c r="C81" s="88" t="s">
        <v>541</v>
      </c>
      <c r="D81" s="85" t="s">
        <v>21</v>
      </c>
      <c r="E81" s="167" t="s">
        <v>391</v>
      </c>
      <c r="F81" s="85">
        <v>1</v>
      </c>
      <c r="G81" s="85">
        <v>1</v>
      </c>
      <c r="H81" s="57" t="s">
        <v>392</v>
      </c>
      <c r="I81" s="57">
        <v>30</v>
      </c>
      <c r="J81" s="85" t="s">
        <v>43</v>
      </c>
      <c r="K81" s="85" t="s">
        <v>26</v>
      </c>
      <c r="L81" s="85" t="s">
        <v>25</v>
      </c>
      <c r="M81" s="85" t="s">
        <v>25</v>
      </c>
      <c r="N81" s="85" t="s">
        <v>26</v>
      </c>
      <c r="O81" s="85" t="s">
        <v>24</v>
      </c>
      <c r="P81" s="85" t="s">
        <v>27</v>
      </c>
      <c r="Q81" s="85">
        <v>5</v>
      </c>
      <c r="R81" s="85" t="s">
        <v>103</v>
      </c>
    </row>
    <row r="82" spans="1:18" s="87" customFormat="1" ht="24" x14ac:dyDescent="0.2">
      <c r="A82" s="88" t="s">
        <v>542</v>
      </c>
      <c r="B82" s="88" t="s">
        <v>543</v>
      </c>
      <c r="C82" s="88" t="s">
        <v>543</v>
      </c>
      <c r="D82" s="85" t="s">
        <v>21</v>
      </c>
      <c r="E82" s="167" t="s">
        <v>402</v>
      </c>
      <c r="F82" s="85">
        <v>1</v>
      </c>
      <c r="G82" s="85">
        <v>1</v>
      </c>
      <c r="H82" s="57" t="s">
        <v>392</v>
      </c>
      <c r="I82" s="57">
        <v>75</v>
      </c>
      <c r="J82" s="85" t="s">
        <v>43</v>
      </c>
      <c r="K82" s="85" t="s">
        <v>26</v>
      </c>
      <c r="L82" s="85" t="s">
        <v>25</v>
      </c>
      <c r="M82" s="85" t="s">
        <v>25</v>
      </c>
      <c r="N82" s="85" t="s">
        <v>26</v>
      </c>
      <c r="O82" s="85" t="s">
        <v>24</v>
      </c>
      <c r="P82" s="85" t="s">
        <v>27</v>
      </c>
      <c r="Q82" s="85">
        <v>5</v>
      </c>
      <c r="R82" s="85" t="s">
        <v>103</v>
      </c>
    </row>
    <row r="83" spans="1:18" s="87" customFormat="1" ht="24" x14ac:dyDescent="0.2">
      <c r="A83" s="88" t="s">
        <v>544</v>
      </c>
      <c r="B83" s="88" t="s">
        <v>545</v>
      </c>
      <c r="C83" s="88" t="s">
        <v>545</v>
      </c>
      <c r="D83" s="85" t="s">
        <v>21</v>
      </c>
      <c r="E83" s="167" t="s">
        <v>412</v>
      </c>
      <c r="F83" s="85">
        <v>1</v>
      </c>
      <c r="G83" s="85">
        <v>1</v>
      </c>
      <c r="H83" s="57" t="s">
        <v>392</v>
      </c>
      <c r="I83" s="57">
        <v>60</v>
      </c>
      <c r="J83" s="85" t="s">
        <v>43</v>
      </c>
      <c r="K83" s="85" t="s">
        <v>26</v>
      </c>
      <c r="L83" s="85" t="s">
        <v>25</v>
      </c>
      <c r="M83" s="85" t="s">
        <v>25</v>
      </c>
      <c r="N83" s="85" t="s">
        <v>26</v>
      </c>
      <c r="O83" s="85" t="s">
        <v>24</v>
      </c>
      <c r="P83" s="85" t="s">
        <v>27</v>
      </c>
      <c r="Q83" s="85">
        <v>5</v>
      </c>
      <c r="R83" s="85" t="s">
        <v>103</v>
      </c>
    </row>
    <row r="84" spans="1:18" s="87" customFormat="1" ht="24" x14ac:dyDescent="0.2">
      <c r="A84" s="88" t="s">
        <v>546</v>
      </c>
      <c r="B84" s="88" t="s">
        <v>547</v>
      </c>
      <c r="C84" s="88" t="s">
        <v>547</v>
      </c>
      <c r="D84" s="85" t="s">
        <v>21</v>
      </c>
      <c r="E84" s="167" t="s">
        <v>402</v>
      </c>
      <c r="F84" s="85">
        <v>1</v>
      </c>
      <c r="G84" s="85">
        <v>1</v>
      </c>
      <c r="H84" s="57" t="s">
        <v>392</v>
      </c>
      <c r="I84" s="57">
        <v>75</v>
      </c>
      <c r="J84" s="85" t="s">
        <v>43</v>
      </c>
      <c r="K84" s="85" t="s">
        <v>26</v>
      </c>
      <c r="L84" s="85" t="s">
        <v>25</v>
      </c>
      <c r="M84" s="85" t="s">
        <v>25</v>
      </c>
      <c r="N84" s="85" t="s">
        <v>26</v>
      </c>
      <c r="O84" s="85" t="s">
        <v>24</v>
      </c>
      <c r="P84" s="85" t="s">
        <v>27</v>
      </c>
      <c r="Q84" s="85">
        <v>5</v>
      </c>
      <c r="R84" s="85" t="s">
        <v>103</v>
      </c>
    </row>
    <row r="85" spans="1:18" s="87" customFormat="1" ht="36" x14ac:dyDescent="0.2">
      <c r="A85" s="88" t="s">
        <v>548</v>
      </c>
      <c r="B85" s="88" t="s">
        <v>549</v>
      </c>
      <c r="C85" s="88" t="s">
        <v>550</v>
      </c>
      <c r="D85" s="85" t="s">
        <v>21</v>
      </c>
      <c r="E85" s="167" t="s">
        <v>551</v>
      </c>
      <c r="F85" s="85">
        <v>1</v>
      </c>
      <c r="G85" s="85">
        <v>1</v>
      </c>
      <c r="H85" s="57" t="s">
        <v>388</v>
      </c>
      <c r="I85" s="57">
        <v>85</v>
      </c>
      <c r="J85" s="85" t="s">
        <v>43</v>
      </c>
      <c r="K85" s="85" t="s">
        <v>26</v>
      </c>
      <c r="L85" s="85" t="s">
        <v>25</v>
      </c>
      <c r="M85" s="85" t="s">
        <v>25</v>
      </c>
      <c r="N85" s="85" t="s">
        <v>26</v>
      </c>
      <c r="O85" s="85" t="s">
        <v>24</v>
      </c>
      <c r="P85" s="85" t="s">
        <v>27</v>
      </c>
      <c r="Q85" s="85">
        <v>5</v>
      </c>
      <c r="R85" s="85" t="s">
        <v>103</v>
      </c>
    </row>
    <row r="86" spans="1:18" s="87" customFormat="1" ht="36" x14ac:dyDescent="0.2">
      <c r="A86" s="88" t="s">
        <v>552</v>
      </c>
      <c r="B86" s="88" t="s">
        <v>553</v>
      </c>
      <c r="C86" s="88" t="s">
        <v>553</v>
      </c>
      <c r="D86" s="85" t="s">
        <v>21</v>
      </c>
      <c r="E86" s="167" t="s">
        <v>468</v>
      </c>
      <c r="F86" s="85">
        <v>1</v>
      </c>
      <c r="G86" s="85">
        <v>1</v>
      </c>
      <c r="H86" s="57" t="s">
        <v>399</v>
      </c>
      <c r="I86" s="57">
        <v>100</v>
      </c>
      <c r="J86" s="85" t="s">
        <v>43</v>
      </c>
      <c r="K86" s="85" t="s">
        <v>26</v>
      </c>
      <c r="L86" s="85" t="s">
        <v>25</v>
      </c>
      <c r="M86" s="85" t="s">
        <v>25</v>
      </c>
      <c r="N86" s="85" t="s">
        <v>26</v>
      </c>
      <c r="O86" s="85" t="s">
        <v>24</v>
      </c>
      <c r="P86" s="85" t="s">
        <v>27</v>
      </c>
      <c r="Q86" s="85">
        <v>5</v>
      </c>
      <c r="R86" s="85" t="s">
        <v>103</v>
      </c>
    </row>
    <row r="87" spans="1:18" s="87" customFormat="1" ht="24" x14ac:dyDescent="0.2">
      <c r="A87" s="88" t="s">
        <v>554</v>
      </c>
      <c r="B87" s="88" t="s">
        <v>555</v>
      </c>
      <c r="C87" s="88" t="s">
        <v>555</v>
      </c>
      <c r="D87" s="85" t="s">
        <v>21</v>
      </c>
      <c r="E87" s="167" t="s">
        <v>539</v>
      </c>
      <c r="F87" s="85">
        <v>1</v>
      </c>
      <c r="G87" s="85">
        <v>1</v>
      </c>
      <c r="H87" s="57" t="s">
        <v>392</v>
      </c>
      <c r="I87" s="57">
        <v>20</v>
      </c>
      <c r="J87" s="85" t="s">
        <v>43</v>
      </c>
      <c r="K87" s="85" t="s">
        <v>26</v>
      </c>
      <c r="L87" s="85" t="s">
        <v>25</v>
      </c>
      <c r="M87" s="85" t="s">
        <v>25</v>
      </c>
      <c r="N87" s="85" t="s">
        <v>26</v>
      </c>
      <c r="O87" s="85" t="s">
        <v>24</v>
      </c>
      <c r="P87" s="85" t="s">
        <v>27</v>
      </c>
      <c r="Q87" s="85">
        <v>5</v>
      </c>
      <c r="R87" s="85" t="s">
        <v>103</v>
      </c>
    </row>
    <row r="88" spans="1:18" s="87" customFormat="1" ht="24" x14ac:dyDescent="0.2">
      <c r="A88" s="88" t="s">
        <v>556</v>
      </c>
      <c r="B88" s="88" t="s">
        <v>557</v>
      </c>
      <c r="C88" s="88" t="s">
        <v>557</v>
      </c>
      <c r="D88" s="85" t="s">
        <v>21</v>
      </c>
      <c r="E88" s="167" t="s">
        <v>444</v>
      </c>
      <c r="F88" s="85">
        <v>1</v>
      </c>
      <c r="G88" s="85">
        <v>1</v>
      </c>
      <c r="H88" s="57" t="s">
        <v>399</v>
      </c>
      <c r="I88" s="57">
        <v>70</v>
      </c>
      <c r="J88" s="85" t="s">
        <v>43</v>
      </c>
      <c r="K88" s="85" t="s">
        <v>26</v>
      </c>
      <c r="L88" s="85" t="s">
        <v>25</v>
      </c>
      <c r="M88" s="85" t="s">
        <v>25</v>
      </c>
      <c r="N88" s="85" t="s">
        <v>26</v>
      </c>
      <c r="O88" s="85" t="s">
        <v>24</v>
      </c>
      <c r="P88" s="85" t="s">
        <v>27</v>
      </c>
      <c r="Q88" s="85">
        <v>5</v>
      </c>
      <c r="R88" s="85" t="s">
        <v>103</v>
      </c>
    </row>
    <row r="89" spans="1:18" s="87" customFormat="1" ht="24" x14ac:dyDescent="0.2">
      <c r="A89" s="88" t="s">
        <v>558</v>
      </c>
      <c r="B89" s="88" t="s">
        <v>559</v>
      </c>
      <c r="C89" s="88" t="s">
        <v>559</v>
      </c>
      <c r="D89" s="85" t="s">
        <v>21</v>
      </c>
      <c r="E89" s="167">
        <v>13.799999999999999</v>
      </c>
      <c r="F89" s="85">
        <v>1</v>
      </c>
      <c r="G89" s="85">
        <v>1</v>
      </c>
      <c r="H89" s="57" t="s">
        <v>392</v>
      </c>
      <c r="I89" s="57">
        <v>60</v>
      </c>
      <c r="J89" s="85" t="s">
        <v>43</v>
      </c>
      <c r="K89" s="85" t="s">
        <v>26</v>
      </c>
      <c r="L89" s="85" t="s">
        <v>25</v>
      </c>
      <c r="M89" s="85" t="s">
        <v>25</v>
      </c>
      <c r="N89" s="85" t="s">
        <v>26</v>
      </c>
      <c r="O89" s="85" t="s">
        <v>24</v>
      </c>
      <c r="P89" s="85" t="s">
        <v>27</v>
      </c>
      <c r="Q89" s="85">
        <v>5</v>
      </c>
      <c r="R89" s="85" t="s">
        <v>103</v>
      </c>
    </row>
    <row r="90" spans="1:18" s="87" customFormat="1" ht="24" x14ac:dyDescent="0.2">
      <c r="A90" s="88" t="s">
        <v>560</v>
      </c>
      <c r="B90" s="88" t="s">
        <v>561</v>
      </c>
      <c r="C90" s="88" t="s">
        <v>561</v>
      </c>
      <c r="D90" s="85" t="s">
        <v>21</v>
      </c>
      <c r="E90" s="167" t="s">
        <v>444</v>
      </c>
      <c r="F90" s="85">
        <v>1</v>
      </c>
      <c r="G90" s="85">
        <v>1</v>
      </c>
      <c r="H90" s="57" t="s">
        <v>399</v>
      </c>
      <c r="I90" s="57">
        <v>70</v>
      </c>
      <c r="J90" s="85" t="s">
        <v>43</v>
      </c>
      <c r="K90" s="85" t="s">
        <v>26</v>
      </c>
      <c r="L90" s="85" t="s">
        <v>25</v>
      </c>
      <c r="M90" s="85" t="s">
        <v>25</v>
      </c>
      <c r="N90" s="85" t="s">
        <v>26</v>
      </c>
      <c r="O90" s="85" t="s">
        <v>24</v>
      </c>
      <c r="P90" s="85" t="s">
        <v>27</v>
      </c>
      <c r="Q90" s="85">
        <v>5</v>
      </c>
      <c r="R90" s="85" t="s">
        <v>103</v>
      </c>
    </row>
    <row r="91" spans="1:18" s="87" customFormat="1" ht="24" x14ac:dyDescent="0.2">
      <c r="A91" s="88" t="s">
        <v>562</v>
      </c>
      <c r="B91" s="88" t="s">
        <v>563</v>
      </c>
      <c r="C91" s="88" t="s">
        <v>563</v>
      </c>
      <c r="D91" s="85" t="s">
        <v>21</v>
      </c>
      <c r="E91" s="167">
        <v>17.25</v>
      </c>
      <c r="F91" s="85">
        <v>1</v>
      </c>
      <c r="G91" s="85">
        <v>1</v>
      </c>
      <c r="H91" s="57" t="s">
        <v>392</v>
      </c>
      <c r="I91" s="57">
        <v>75</v>
      </c>
      <c r="J91" s="85" t="s">
        <v>43</v>
      </c>
      <c r="K91" s="85" t="s">
        <v>26</v>
      </c>
      <c r="L91" s="85" t="s">
        <v>25</v>
      </c>
      <c r="M91" s="85" t="s">
        <v>25</v>
      </c>
      <c r="N91" s="85" t="s">
        <v>26</v>
      </c>
      <c r="O91" s="85" t="s">
        <v>24</v>
      </c>
      <c r="P91" s="85" t="s">
        <v>27</v>
      </c>
      <c r="Q91" s="85">
        <v>5</v>
      </c>
      <c r="R91" s="85" t="s">
        <v>103</v>
      </c>
    </row>
    <row r="92" spans="1:18" s="87" customFormat="1" ht="24" x14ac:dyDescent="0.2">
      <c r="A92" s="88" t="s">
        <v>564</v>
      </c>
      <c r="B92" s="88" t="s">
        <v>565</v>
      </c>
      <c r="C92" s="88" t="s">
        <v>565</v>
      </c>
      <c r="D92" s="85" t="s">
        <v>21</v>
      </c>
      <c r="E92" s="167">
        <v>20.7</v>
      </c>
      <c r="F92" s="85">
        <v>1</v>
      </c>
      <c r="G92" s="85">
        <v>1</v>
      </c>
      <c r="H92" s="57" t="s">
        <v>399</v>
      </c>
      <c r="I92" s="57">
        <v>90</v>
      </c>
      <c r="J92" s="85" t="s">
        <v>43</v>
      </c>
      <c r="K92" s="85" t="s">
        <v>26</v>
      </c>
      <c r="L92" s="85" t="s">
        <v>25</v>
      </c>
      <c r="M92" s="85" t="s">
        <v>25</v>
      </c>
      <c r="N92" s="85" t="s">
        <v>26</v>
      </c>
      <c r="O92" s="85" t="s">
        <v>24</v>
      </c>
      <c r="P92" s="85" t="s">
        <v>27</v>
      </c>
      <c r="Q92" s="85">
        <v>5</v>
      </c>
      <c r="R92" s="85" t="s">
        <v>103</v>
      </c>
    </row>
    <row r="93" spans="1:18" s="87" customFormat="1" ht="60" x14ac:dyDescent="0.2">
      <c r="A93" s="88" t="s">
        <v>566</v>
      </c>
      <c r="B93" s="88" t="s">
        <v>567</v>
      </c>
      <c r="C93" s="88" t="s">
        <v>568</v>
      </c>
      <c r="D93" s="85" t="s">
        <v>21</v>
      </c>
      <c r="E93" s="167" t="s">
        <v>569</v>
      </c>
      <c r="F93" s="85">
        <v>1</v>
      </c>
      <c r="G93" s="85">
        <v>1</v>
      </c>
      <c r="H93" s="57" t="s">
        <v>399</v>
      </c>
      <c r="I93" s="57">
        <v>90</v>
      </c>
      <c r="J93" s="85" t="s">
        <v>43</v>
      </c>
      <c r="K93" s="85" t="s">
        <v>26</v>
      </c>
      <c r="L93" s="85" t="s">
        <v>25</v>
      </c>
      <c r="M93" s="85" t="s">
        <v>25</v>
      </c>
      <c r="N93" s="85" t="s">
        <v>26</v>
      </c>
      <c r="O93" s="85" t="s">
        <v>24</v>
      </c>
      <c r="P93" s="85" t="s">
        <v>27</v>
      </c>
      <c r="Q93" s="85">
        <v>5</v>
      </c>
      <c r="R93" s="85" t="s">
        <v>103</v>
      </c>
    </row>
    <row r="94" spans="1:18" s="87" customFormat="1" ht="36" x14ac:dyDescent="0.2">
      <c r="A94" s="88" t="s">
        <v>570</v>
      </c>
      <c r="B94" s="88" t="s">
        <v>571</v>
      </c>
      <c r="C94" s="88" t="s">
        <v>571</v>
      </c>
      <c r="D94" s="85" t="s">
        <v>21</v>
      </c>
      <c r="E94" s="167" t="s">
        <v>572</v>
      </c>
      <c r="F94" s="85">
        <v>1</v>
      </c>
      <c r="G94" s="85">
        <v>1</v>
      </c>
      <c r="H94" s="57" t="s">
        <v>399</v>
      </c>
      <c r="I94" s="57">
        <v>25</v>
      </c>
      <c r="J94" s="85" t="s">
        <v>43</v>
      </c>
      <c r="K94" s="85" t="s">
        <v>26</v>
      </c>
      <c r="L94" s="85" t="s">
        <v>25</v>
      </c>
      <c r="M94" s="85" t="s">
        <v>25</v>
      </c>
      <c r="N94" s="85" t="s">
        <v>26</v>
      </c>
      <c r="O94" s="85" t="s">
        <v>24</v>
      </c>
      <c r="P94" s="85" t="s">
        <v>27</v>
      </c>
      <c r="Q94" s="85">
        <v>5</v>
      </c>
      <c r="R94" s="85" t="s">
        <v>103</v>
      </c>
    </row>
    <row r="95" spans="1:18" s="87" customFormat="1" ht="48" x14ac:dyDescent="0.2">
      <c r="A95" s="88" t="s">
        <v>573</v>
      </c>
      <c r="B95" s="88" t="s">
        <v>574</v>
      </c>
      <c r="C95" s="88" t="s">
        <v>574</v>
      </c>
      <c r="D95" s="85" t="s">
        <v>21</v>
      </c>
      <c r="E95" s="167" t="s">
        <v>468</v>
      </c>
      <c r="F95" s="85">
        <v>1</v>
      </c>
      <c r="G95" s="85">
        <v>1</v>
      </c>
      <c r="H95" s="57" t="s">
        <v>392</v>
      </c>
      <c r="I95" s="57">
        <v>100</v>
      </c>
      <c r="J95" s="85" t="s">
        <v>43</v>
      </c>
      <c r="K95" s="85" t="s">
        <v>26</v>
      </c>
      <c r="L95" s="85" t="s">
        <v>25</v>
      </c>
      <c r="M95" s="85" t="s">
        <v>25</v>
      </c>
      <c r="N95" s="85" t="s">
        <v>26</v>
      </c>
      <c r="O95" s="85" t="s">
        <v>24</v>
      </c>
      <c r="P95" s="85" t="s">
        <v>27</v>
      </c>
      <c r="Q95" s="85">
        <v>5</v>
      </c>
      <c r="R95" s="85" t="s">
        <v>103</v>
      </c>
    </row>
    <row r="96" spans="1:18" s="87" customFormat="1" ht="24" x14ac:dyDescent="0.2">
      <c r="A96" s="88" t="s">
        <v>575</v>
      </c>
      <c r="B96" s="88" t="s">
        <v>576</v>
      </c>
      <c r="C96" s="88" t="s">
        <v>576</v>
      </c>
      <c r="D96" s="85" t="s">
        <v>21</v>
      </c>
      <c r="E96" s="167" t="s">
        <v>551</v>
      </c>
      <c r="F96" s="85">
        <v>1</v>
      </c>
      <c r="G96" s="85">
        <v>1</v>
      </c>
      <c r="H96" s="57" t="s">
        <v>392</v>
      </c>
      <c r="I96" s="57">
        <v>85</v>
      </c>
      <c r="J96" s="85" t="s">
        <v>43</v>
      </c>
      <c r="K96" s="85" t="s">
        <v>26</v>
      </c>
      <c r="L96" s="85" t="s">
        <v>25</v>
      </c>
      <c r="M96" s="85" t="s">
        <v>25</v>
      </c>
      <c r="N96" s="85" t="s">
        <v>26</v>
      </c>
      <c r="O96" s="85" t="s">
        <v>24</v>
      </c>
      <c r="P96" s="85" t="s">
        <v>27</v>
      </c>
      <c r="Q96" s="85">
        <v>5</v>
      </c>
      <c r="R96" s="85" t="s">
        <v>103</v>
      </c>
    </row>
    <row r="97" spans="1:18" s="87" customFormat="1" ht="24" x14ac:dyDescent="0.2">
      <c r="A97" s="88" t="s">
        <v>577</v>
      </c>
      <c r="B97" s="88" t="s">
        <v>578</v>
      </c>
      <c r="C97" s="88" t="s">
        <v>579</v>
      </c>
      <c r="D97" s="85" t="s">
        <v>21</v>
      </c>
      <c r="E97" s="167" t="s">
        <v>455</v>
      </c>
      <c r="F97" s="85">
        <v>1</v>
      </c>
      <c r="G97" s="85">
        <v>1</v>
      </c>
      <c r="H97" s="57" t="s">
        <v>399</v>
      </c>
      <c r="I97" s="57">
        <v>120</v>
      </c>
      <c r="J97" s="85" t="s">
        <v>43</v>
      </c>
      <c r="K97" s="85" t="s">
        <v>26</v>
      </c>
      <c r="L97" s="85" t="s">
        <v>25</v>
      </c>
      <c r="M97" s="85" t="s">
        <v>25</v>
      </c>
      <c r="N97" s="85" t="s">
        <v>26</v>
      </c>
      <c r="O97" s="85" t="s">
        <v>24</v>
      </c>
      <c r="P97" s="85" t="s">
        <v>27</v>
      </c>
      <c r="Q97" s="85">
        <v>5</v>
      </c>
      <c r="R97" s="85" t="s">
        <v>103</v>
      </c>
    </row>
    <row r="98" spans="1:18" s="87" customFormat="1" ht="24" x14ac:dyDescent="0.2">
      <c r="A98" s="88" t="s">
        <v>580</v>
      </c>
      <c r="B98" s="88" t="s">
        <v>581</v>
      </c>
      <c r="C98" s="88" t="s">
        <v>581</v>
      </c>
      <c r="D98" s="85" t="s">
        <v>21</v>
      </c>
      <c r="E98" s="167" t="s">
        <v>468</v>
      </c>
      <c r="F98" s="85">
        <v>1</v>
      </c>
      <c r="G98" s="85">
        <v>1</v>
      </c>
      <c r="H98" s="57" t="s">
        <v>399</v>
      </c>
      <c r="I98" s="57">
        <v>100</v>
      </c>
      <c r="J98" s="85" t="s">
        <v>43</v>
      </c>
      <c r="K98" s="85" t="s">
        <v>26</v>
      </c>
      <c r="L98" s="85" t="s">
        <v>25</v>
      </c>
      <c r="M98" s="85" t="s">
        <v>25</v>
      </c>
      <c r="N98" s="85" t="s">
        <v>26</v>
      </c>
      <c r="O98" s="85" t="s">
        <v>24</v>
      </c>
      <c r="P98" s="85" t="s">
        <v>27</v>
      </c>
      <c r="Q98" s="85">
        <v>5</v>
      </c>
      <c r="R98" s="85" t="s">
        <v>103</v>
      </c>
    </row>
    <row r="99" spans="1:18" s="87" customFormat="1" ht="24" x14ac:dyDescent="0.2">
      <c r="A99" s="88" t="s">
        <v>582</v>
      </c>
      <c r="B99" s="88" t="s">
        <v>583</v>
      </c>
      <c r="C99" s="88" t="s">
        <v>583</v>
      </c>
      <c r="D99" s="85" t="s">
        <v>21</v>
      </c>
      <c r="E99" s="167" t="s">
        <v>584</v>
      </c>
      <c r="F99" s="85">
        <v>1</v>
      </c>
      <c r="G99" s="85">
        <v>1</v>
      </c>
      <c r="H99" s="57" t="s">
        <v>392</v>
      </c>
      <c r="I99" s="57">
        <v>80</v>
      </c>
      <c r="J99" s="85" t="s">
        <v>43</v>
      </c>
      <c r="K99" s="85" t="s">
        <v>26</v>
      </c>
      <c r="L99" s="85" t="s">
        <v>25</v>
      </c>
      <c r="M99" s="85" t="s">
        <v>25</v>
      </c>
      <c r="N99" s="85" t="s">
        <v>26</v>
      </c>
      <c r="O99" s="85" t="s">
        <v>24</v>
      </c>
      <c r="P99" s="85" t="s">
        <v>27</v>
      </c>
      <c r="Q99" s="85">
        <v>5</v>
      </c>
      <c r="R99" s="85" t="s">
        <v>103</v>
      </c>
    </row>
    <row r="100" spans="1:18" s="87" customFormat="1" ht="36" x14ac:dyDescent="0.2">
      <c r="A100" s="88" t="s">
        <v>585</v>
      </c>
      <c r="B100" s="88" t="s">
        <v>586</v>
      </c>
      <c r="C100" s="88" t="s">
        <v>586</v>
      </c>
      <c r="D100" s="85" t="s">
        <v>21</v>
      </c>
      <c r="E100" s="167" t="s">
        <v>455</v>
      </c>
      <c r="F100" s="85">
        <v>1</v>
      </c>
      <c r="G100" s="85">
        <v>1</v>
      </c>
      <c r="H100" s="57" t="s">
        <v>399</v>
      </c>
      <c r="I100" s="57">
        <v>120</v>
      </c>
      <c r="J100" s="85" t="s">
        <v>43</v>
      </c>
      <c r="K100" s="85" t="s">
        <v>26</v>
      </c>
      <c r="L100" s="85" t="s">
        <v>25</v>
      </c>
      <c r="M100" s="85" t="s">
        <v>25</v>
      </c>
      <c r="N100" s="85" t="s">
        <v>26</v>
      </c>
      <c r="O100" s="85" t="s">
        <v>24</v>
      </c>
      <c r="P100" s="85" t="s">
        <v>27</v>
      </c>
      <c r="Q100" s="85">
        <v>5</v>
      </c>
      <c r="R100" s="85" t="s">
        <v>103</v>
      </c>
    </row>
    <row r="101" spans="1:18" s="87" customFormat="1" ht="36" x14ac:dyDescent="0.2">
      <c r="A101" s="88" t="s">
        <v>587</v>
      </c>
      <c r="B101" s="88" t="s">
        <v>588</v>
      </c>
      <c r="C101" s="88" t="s">
        <v>588</v>
      </c>
      <c r="D101" s="85" t="s">
        <v>21</v>
      </c>
      <c r="E101" s="167" t="s">
        <v>455</v>
      </c>
      <c r="F101" s="85">
        <v>1</v>
      </c>
      <c r="G101" s="85">
        <v>1</v>
      </c>
      <c r="H101" s="57" t="s">
        <v>399</v>
      </c>
      <c r="I101" s="57">
        <v>120</v>
      </c>
      <c r="J101" s="85" t="s">
        <v>43</v>
      </c>
      <c r="K101" s="85" t="s">
        <v>26</v>
      </c>
      <c r="L101" s="85" t="s">
        <v>25</v>
      </c>
      <c r="M101" s="85" t="s">
        <v>25</v>
      </c>
      <c r="N101" s="85" t="s">
        <v>26</v>
      </c>
      <c r="O101" s="85" t="s">
        <v>24</v>
      </c>
      <c r="P101" s="85" t="s">
        <v>27</v>
      </c>
      <c r="Q101" s="85">
        <v>5</v>
      </c>
      <c r="R101" s="85" t="s">
        <v>103</v>
      </c>
    </row>
    <row r="102" spans="1:18" s="87" customFormat="1" ht="36" x14ac:dyDescent="0.2">
      <c r="A102" s="88" t="s">
        <v>589</v>
      </c>
      <c r="B102" s="88" t="s">
        <v>590</v>
      </c>
      <c r="C102" s="88" t="s">
        <v>590</v>
      </c>
      <c r="D102" s="85" t="s">
        <v>21</v>
      </c>
      <c r="E102" s="167" t="s">
        <v>569</v>
      </c>
      <c r="F102" s="85">
        <v>1</v>
      </c>
      <c r="G102" s="85">
        <v>1</v>
      </c>
      <c r="H102" s="57" t="s">
        <v>399</v>
      </c>
      <c r="I102" s="57">
        <v>90</v>
      </c>
      <c r="J102" s="85" t="s">
        <v>43</v>
      </c>
      <c r="K102" s="85" t="s">
        <v>26</v>
      </c>
      <c r="L102" s="85" t="s">
        <v>25</v>
      </c>
      <c r="M102" s="85" t="s">
        <v>25</v>
      </c>
      <c r="N102" s="85" t="s">
        <v>26</v>
      </c>
      <c r="O102" s="85" t="s">
        <v>24</v>
      </c>
      <c r="P102" s="85" t="s">
        <v>27</v>
      </c>
      <c r="Q102" s="85">
        <v>5</v>
      </c>
      <c r="R102" s="85" t="s">
        <v>103</v>
      </c>
    </row>
    <row r="103" spans="1:18" s="87" customFormat="1" ht="24" x14ac:dyDescent="0.2">
      <c r="A103" s="88" t="s">
        <v>591</v>
      </c>
      <c r="B103" s="88" t="s">
        <v>592</v>
      </c>
      <c r="C103" s="88" t="s">
        <v>592</v>
      </c>
      <c r="D103" s="85" t="s">
        <v>21</v>
      </c>
      <c r="E103" s="167" t="s">
        <v>584</v>
      </c>
      <c r="F103" s="85">
        <v>1</v>
      </c>
      <c r="G103" s="85">
        <v>1</v>
      </c>
      <c r="H103" s="57" t="s">
        <v>392</v>
      </c>
      <c r="I103" s="57">
        <v>80</v>
      </c>
      <c r="J103" s="85" t="s">
        <v>43</v>
      </c>
      <c r="K103" s="85" t="s">
        <v>26</v>
      </c>
      <c r="L103" s="85" t="s">
        <v>25</v>
      </c>
      <c r="M103" s="85" t="s">
        <v>25</v>
      </c>
      <c r="N103" s="85" t="s">
        <v>26</v>
      </c>
      <c r="O103" s="85" t="s">
        <v>24</v>
      </c>
      <c r="P103" s="85" t="s">
        <v>27</v>
      </c>
      <c r="Q103" s="85">
        <v>5</v>
      </c>
      <c r="R103" s="85" t="s">
        <v>103</v>
      </c>
    </row>
    <row r="104" spans="1:18" s="87" customFormat="1" ht="60" x14ac:dyDescent="0.2">
      <c r="A104" s="88" t="s">
        <v>593</v>
      </c>
      <c r="B104" s="88" t="s">
        <v>594</v>
      </c>
      <c r="C104" s="88" t="s">
        <v>594</v>
      </c>
      <c r="D104" s="85" t="s">
        <v>21</v>
      </c>
      <c r="E104" s="167" t="s">
        <v>595</v>
      </c>
      <c r="F104" s="85">
        <v>1</v>
      </c>
      <c r="G104" s="85">
        <v>1</v>
      </c>
      <c r="H104" s="57" t="s">
        <v>460</v>
      </c>
      <c r="I104" s="57">
        <v>130</v>
      </c>
      <c r="J104" s="85" t="s">
        <v>43</v>
      </c>
      <c r="K104" s="85" t="s">
        <v>26</v>
      </c>
      <c r="L104" s="85" t="s">
        <v>25</v>
      </c>
      <c r="M104" s="85" t="s">
        <v>25</v>
      </c>
      <c r="N104" s="85" t="s">
        <v>26</v>
      </c>
      <c r="O104" s="85" t="s">
        <v>24</v>
      </c>
      <c r="P104" s="85" t="s">
        <v>27</v>
      </c>
      <c r="Q104" s="85">
        <v>5</v>
      </c>
      <c r="R104" s="85" t="s">
        <v>103</v>
      </c>
    </row>
    <row r="105" spans="1:18" s="87" customFormat="1" ht="48" x14ac:dyDescent="0.2">
      <c r="A105" s="88" t="s">
        <v>596</v>
      </c>
      <c r="B105" s="88" t="s">
        <v>597</v>
      </c>
      <c r="C105" s="88" t="s">
        <v>598</v>
      </c>
      <c r="D105" s="85" t="s">
        <v>21</v>
      </c>
      <c r="E105" s="167" t="s">
        <v>551</v>
      </c>
      <c r="F105" s="85">
        <v>2</v>
      </c>
      <c r="G105" s="85">
        <v>3</v>
      </c>
      <c r="H105" s="57" t="s">
        <v>460</v>
      </c>
      <c r="I105" s="57">
        <v>85</v>
      </c>
      <c r="J105" s="85" t="s">
        <v>43</v>
      </c>
      <c r="K105" s="85" t="s">
        <v>26</v>
      </c>
      <c r="L105" s="85" t="s">
        <v>25</v>
      </c>
      <c r="M105" s="85" t="s">
        <v>25</v>
      </c>
      <c r="N105" s="85" t="s">
        <v>26</v>
      </c>
      <c r="O105" s="85" t="s">
        <v>24</v>
      </c>
      <c r="P105" s="85" t="s">
        <v>27</v>
      </c>
      <c r="Q105" s="85">
        <v>5</v>
      </c>
      <c r="R105" s="85" t="s">
        <v>103</v>
      </c>
    </row>
    <row r="106" spans="1:18" s="87" customFormat="1" ht="60" x14ac:dyDescent="0.2">
      <c r="A106" s="88" t="s">
        <v>599</v>
      </c>
      <c r="B106" s="88" t="s">
        <v>600</v>
      </c>
      <c r="C106" s="88" t="s">
        <v>601</v>
      </c>
      <c r="D106" s="85" t="s">
        <v>21</v>
      </c>
      <c r="E106" s="167" t="s">
        <v>602</v>
      </c>
      <c r="F106" s="85">
        <v>1</v>
      </c>
      <c r="G106" s="85">
        <v>1</v>
      </c>
      <c r="H106" s="57" t="s">
        <v>480</v>
      </c>
      <c r="I106" s="57" t="s">
        <v>603</v>
      </c>
      <c r="J106" s="85" t="s">
        <v>43</v>
      </c>
      <c r="K106" s="85" t="s">
        <v>26</v>
      </c>
      <c r="L106" s="85" t="s">
        <v>25</v>
      </c>
      <c r="M106" s="85" t="s">
        <v>25</v>
      </c>
      <c r="N106" s="85" t="s">
        <v>26</v>
      </c>
      <c r="O106" s="85" t="s">
        <v>24</v>
      </c>
      <c r="P106" s="85" t="s">
        <v>27</v>
      </c>
      <c r="Q106" s="85">
        <v>5</v>
      </c>
      <c r="R106" s="85" t="s">
        <v>103</v>
      </c>
    </row>
    <row r="107" spans="1:18" s="87" customFormat="1" ht="48" x14ac:dyDescent="0.2">
      <c r="A107" s="88" t="s">
        <v>604</v>
      </c>
      <c r="B107" s="88" t="s">
        <v>605</v>
      </c>
      <c r="C107" s="88" t="s">
        <v>606</v>
      </c>
      <c r="D107" s="85" t="s">
        <v>21</v>
      </c>
      <c r="E107" s="167" t="s">
        <v>602</v>
      </c>
      <c r="F107" s="85">
        <v>1</v>
      </c>
      <c r="G107" s="85">
        <v>1</v>
      </c>
      <c r="H107" s="57" t="s">
        <v>485</v>
      </c>
      <c r="I107" s="57" t="s">
        <v>603</v>
      </c>
      <c r="J107" s="85" t="s">
        <v>43</v>
      </c>
      <c r="K107" s="85" t="s">
        <v>26</v>
      </c>
      <c r="L107" s="85" t="s">
        <v>25</v>
      </c>
      <c r="M107" s="85" t="s">
        <v>25</v>
      </c>
      <c r="N107" s="85" t="s">
        <v>26</v>
      </c>
      <c r="O107" s="85" t="s">
        <v>24</v>
      </c>
      <c r="P107" s="85" t="s">
        <v>27</v>
      </c>
      <c r="Q107" s="85">
        <v>5</v>
      </c>
      <c r="R107" s="85" t="s">
        <v>103</v>
      </c>
    </row>
    <row r="108" spans="1:18" s="87" customFormat="1" ht="72" x14ac:dyDescent="0.2">
      <c r="A108" s="88" t="s">
        <v>607</v>
      </c>
      <c r="B108" s="88" t="s">
        <v>608</v>
      </c>
      <c r="C108" s="88" t="s">
        <v>609</v>
      </c>
      <c r="D108" s="85" t="s">
        <v>21</v>
      </c>
      <c r="E108" s="167" t="s">
        <v>610</v>
      </c>
      <c r="F108" s="85">
        <v>1</v>
      </c>
      <c r="G108" s="85">
        <v>1</v>
      </c>
      <c r="H108" s="57" t="s">
        <v>490</v>
      </c>
      <c r="I108" s="57" t="s">
        <v>611</v>
      </c>
      <c r="J108" s="85" t="s">
        <v>43</v>
      </c>
      <c r="K108" s="85" t="s">
        <v>26</v>
      </c>
      <c r="L108" s="85" t="s">
        <v>25</v>
      </c>
      <c r="M108" s="85" t="s">
        <v>25</v>
      </c>
      <c r="N108" s="85" t="s">
        <v>26</v>
      </c>
      <c r="O108" s="85" t="s">
        <v>24</v>
      </c>
      <c r="P108" s="85" t="s">
        <v>27</v>
      </c>
      <c r="Q108" s="85">
        <v>5</v>
      </c>
      <c r="R108" s="85" t="s">
        <v>103</v>
      </c>
    </row>
    <row r="109" spans="1:18" s="87" customFormat="1" ht="60" x14ac:dyDescent="0.2">
      <c r="A109" s="88" t="s">
        <v>612</v>
      </c>
      <c r="B109" s="88" t="s">
        <v>613</v>
      </c>
      <c r="C109" s="88" t="s">
        <v>613</v>
      </c>
      <c r="D109" s="85" t="s">
        <v>21</v>
      </c>
      <c r="E109" s="167" t="s">
        <v>595</v>
      </c>
      <c r="F109" s="85">
        <v>1</v>
      </c>
      <c r="G109" s="85">
        <v>1</v>
      </c>
      <c r="H109" s="57" t="s">
        <v>614</v>
      </c>
      <c r="I109" s="57">
        <v>130</v>
      </c>
      <c r="J109" s="85" t="s">
        <v>43</v>
      </c>
      <c r="K109" s="85" t="s">
        <v>26</v>
      </c>
      <c r="L109" s="85" t="s">
        <v>25</v>
      </c>
      <c r="M109" s="85" t="s">
        <v>25</v>
      </c>
      <c r="N109" s="85" t="s">
        <v>26</v>
      </c>
      <c r="O109" s="85" t="s">
        <v>24</v>
      </c>
      <c r="P109" s="85" t="s">
        <v>27</v>
      </c>
      <c r="Q109" s="85">
        <v>5</v>
      </c>
      <c r="R109" s="85" t="s">
        <v>103</v>
      </c>
    </row>
    <row r="110" spans="1:18" s="87" customFormat="1" ht="60" x14ac:dyDescent="0.2">
      <c r="A110" s="88" t="s">
        <v>615</v>
      </c>
      <c r="B110" s="88" t="s">
        <v>616</v>
      </c>
      <c r="C110" s="88" t="s">
        <v>616</v>
      </c>
      <c r="D110" s="85" t="s">
        <v>21</v>
      </c>
      <c r="E110" s="167" t="s">
        <v>595</v>
      </c>
      <c r="F110" s="85">
        <v>2</v>
      </c>
      <c r="G110" s="85">
        <v>4</v>
      </c>
      <c r="H110" s="57" t="s">
        <v>460</v>
      </c>
      <c r="I110" s="57">
        <v>130</v>
      </c>
      <c r="J110" s="85" t="s">
        <v>43</v>
      </c>
      <c r="K110" s="85" t="s">
        <v>26</v>
      </c>
      <c r="L110" s="85" t="s">
        <v>25</v>
      </c>
      <c r="M110" s="85" t="s">
        <v>25</v>
      </c>
      <c r="N110" s="85" t="s">
        <v>26</v>
      </c>
      <c r="O110" s="85" t="s">
        <v>24</v>
      </c>
      <c r="P110" s="85" t="s">
        <v>27</v>
      </c>
      <c r="Q110" s="85">
        <v>5</v>
      </c>
      <c r="R110" s="85" t="s">
        <v>103</v>
      </c>
    </row>
    <row r="111" spans="1:18" s="87" customFormat="1" ht="60" x14ac:dyDescent="0.2">
      <c r="A111" s="88" t="s">
        <v>617</v>
      </c>
      <c r="B111" s="88" t="s">
        <v>618</v>
      </c>
      <c r="C111" s="88" t="s">
        <v>618</v>
      </c>
      <c r="D111" s="85" t="s">
        <v>21</v>
      </c>
      <c r="E111" s="167" t="s">
        <v>468</v>
      </c>
      <c r="F111" s="85">
        <v>1</v>
      </c>
      <c r="G111" s="85">
        <v>1</v>
      </c>
      <c r="H111" s="57" t="s">
        <v>460</v>
      </c>
      <c r="I111" s="57">
        <v>100</v>
      </c>
      <c r="J111" s="85" t="s">
        <v>43</v>
      </c>
      <c r="K111" s="85" t="s">
        <v>26</v>
      </c>
      <c r="L111" s="85" t="s">
        <v>25</v>
      </c>
      <c r="M111" s="85" t="s">
        <v>25</v>
      </c>
      <c r="N111" s="85" t="s">
        <v>26</v>
      </c>
      <c r="O111" s="85" t="s">
        <v>24</v>
      </c>
      <c r="P111" s="85" t="s">
        <v>27</v>
      </c>
      <c r="Q111" s="85">
        <v>5</v>
      </c>
      <c r="R111" s="85" t="s">
        <v>103</v>
      </c>
    </row>
    <row r="112" spans="1:18" s="87" customFormat="1" ht="60" x14ac:dyDescent="0.2">
      <c r="A112" s="88" t="s">
        <v>619</v>
      </c>
      <c r="B112" s="88" t="s">
        <v>620</v>
      </c>
      <c r="C112" s="88" t="s">
        <v>620</v>
      </c>
      <c r="D112" s="85" t="s">
        <v>21</v>
      </c>
      <c r="E112" s="167" t="s">
        <v>468</v>
      </c>
      <c r="F112" s="85">
        <v>1</v>
      </c>
      <c r="G112" s="85">
        <v>1</v>
      </c>
      <c r="H112" s="57" t="s">
        <v>460</v>
      </c>
      <c r="I112" s="57">
        <v>100</v>
      </c>
      <c r="J112" s="85" t="s">
        <v>43</v>
      </c>
      <c r="K112" s="85" t="s">
        <v>26</v>
      </c>
      <c r="L112" s="85" t="s">
        <v>25</v>
      </c>
      <c r="M112" s="85" t="s">
        <v>25</v>
      </c>
      <c r="N112" s="85" t="s">
        <v>26</v>
      </c>
      <c r="O112" s="85" t="s">
        <v>24</v>
      </c>
      <c r="P112" s="85" t="s">
        <v>27</v>
      </c>
      <c r="Q112" s="85">
        <v>5</v>
      </c>
      <c r="R112" s="85" t="s">
        <v>103</v>
      </c>
    </row>
    <row r="113" spans="1:18" s="87" customFormat="1" ht="48" x14ac:dyDescent="0.2">
      <c r="A113" s="88" t="s">
        <v>621</v>
      </c>
      <c r="B113" s="88" t="s">
        <v>622</v>
      </c>
      <c r="C113" s="88" t="s">
        <v>622</v>
      </c>
      <c r="D113" s="85" t="s">
        <v>21</v>
      </c>
      <c r="E113" s="167" t="s">
        <v>468</v>
      </c>
      <c r="F113" s="85">
        <v>1</v>
      </c>
      <c r="G113" s="85">
        <v>1</v>
      </c>
      <c r="H113" s="57" t="s">
        <v>460</v>
      </c>
      <c r="I113" s="57">
        <v>100</v>
      </c>
      <c r="J113" s="85" t="s">
        <v>43</v>
      </c>
      <c r="K113" s="85" t="s">
        <v>26</v>
      </c>
      <c r="L113" s="85" t="s">
        <v>25</v>
      </c>
      <c r="M113" s="85" t="s">
        <v>25</v>
      </c>
      <c r="N113" s="85" t="s">
        <v>26</v>
      </c>
      <c r="O113" s="85" t="s">
        <v>24</v>
      </c>
      <c r="P113" s="85" t="s">
        <v>27</v>
      </c>
      <c r="Q113" s="85">
        <v>5</v>
      </c>
      <c r="R113" s="85" t="s">
        <v>103</v>
      </c>
    </row>
    <row r="114" spans="1:18" s="87" customFormat="1" ht="60" x14ac:dyDescent="0.2">
      <c r="A114" s="88" t="s">
        <v>623</v>
      </c>
      <c r="B114" s="88" t="s">
        <v>624</v>
      </c>
      <c r="C114" s="88" t="s">
        <v>624</v>
      </c>
      <c r="D114" s="85" t="s">
        <v>21</v>
      </c>
      <c r="E114" s="167" t="s">
        <v>504</v>
      </c>
      <c r="F114" s="85">
        <v>1</v>
      </c>
      <c r="G114" s="85">
        <v>1</v>
      </c>
      <c r="H114" s="57" t="s">
        <v>480</v>
      </c>
      <c r="I114" s="57" t="s">
        <v>505</v>
      </c>
      <c r="J114" s="85" t="s">
        <v>43</v>
      </c>
      <c r="K114" s="85" t="s">
        <v>26</v>
      </c>
      <c r="L114" s="85" t="s">
        <v>25</v>
      </c>
      <c r="M114" s="85" t="s">
        <v>25</v>
      </c>
      <c r="N114" s="85" t="s">
        <v>26</v>
      </c>
      <c r="O114" s="85" t="s">
        <v>24</v>
      </c>
      <c r="P114" s="85" t="s">
        <v>27</v>
      </c>
      <c r="Q114" s="85">
        <v>5</v>
      </c>
      <c r="R114" s="85" t="s">
        <v>103</v>
      </c>
    </row>
    <row r="115" spans="1:18" s="87" customFormat="1" ht="48" x14ac:dyDescent="0.2">
      <c r="A115" s="88" t="s">
        <v>625</v>
      </c>
      <c r="B115" s="88" t="s">
        <v>626</v>
      </c>
      <c r="C115" s="88" t="s">
        <v>626</v>
      </c>
      <c r="D115" s="85" t="s">
        <v>21</v>
      </c>
      <c r="E115" s="167" t="s">
        <v>504</v>
      </c>
      <c r="F115" s="85">
        <v>1</v>
      </c>
      <c r="G115" s="85">
        <v>1</v>
      </c>
      <c r="H115" s="57" t="s">
        <v>485</v>
      </c>
      <c r="I115" s="57" t="s">
        <v>505</v>
      </c>
      <c r="J115" s="85" t="s">
        <v>43</v>
      </c>
      <c r="K115" s="85" t="s">
        <v>26</v>
      </c>
      <c r="L115" s="85" t="s">
        <v>25</v>
      </c>
      <c r="M115" s="85" t="s">
        <v>25</v>
      </c>
      <c r="N115" s="85" t="s">
        <v>26</v>
      </c>
      <c r="O115" s="85" t="s">
        <v>24</v>
      </c>
      <c r="P115" s="85" t="s">
        <v>27</v>
      </c>
      <c r="Q115" s="85">
        <v>5</v>
      </c>
      <c r="R115" s="85" t="s">
        <v>103</v>
      </c>
    </row>
    <row r="116" spans="1:18" s="87" customFormat="1" ht="72" x14ac:dyDescent="0.2">
      <c r="A116" s="88" t="s">
        <v>627</v>
      </c>
      <c r="B116" s="88" t="s">
        <v>628</v>
      </c>
      <c r="C116" s="88" t="s">
        <v>628</v>
      </c>
      <c r="D116" s="85" t="s">
        <v>21</v>
      </c>
      <c r="E116" s="167" t="s">
        <v>512</v>
      </c>
      <c r="F116" s="85">
        <v>1</v>
      </c>
      <c r="G116" s="85">
        <v>1</v>
      </c>
      <c r="H116" s="57" t="s">
        <v>490</v>
      </c>
      <c r="I116" s="57" t="s">
        <v>513</v>
      </c>
      <c r="J116" s="85" t="s">
        <v>43</v>
      </c>
      <c r="K116" s="85" t="s">
        <v>26</v>
      </c>
      <c r="L116" s="85" t="s">
        <v>25</v>
      </c>
      <c r="M116" s="85" t="s">
        <v>25</v>
      </c>
      <c r="N116" s="85" t="s">
        <v>26</v>
      </c>
      <c r="O116" s="85" t="s">
        <v>24</v>
      </c>
      <c r="P116" s="85" t="s">
        <v>27</v>
      </c>
      <c r="Q116" s="85">
        <v>5</v>
      </c>
      <c r="R116" s="85" t="s">
        <v>103</v>
      </c>
    </row>
    <row r="117" spans="1:18" s="87" customFormat="1" ht="24" x14ac:dyDescent="0.2">
      <c r="A117" s="88" t="s">
        <v>629</v>
      </c>
      <c r="B117" s="88" t="s">
        <v>630</v>
      </c>
      <c r="C117" s="88" t="s">
        <v>630</v>
      </c>
      <c r="D117" s="85" t="s">
        <v>21</v>
      </c>
      <c r="E117" s="167" t="s">
        <v>539</v>
      </c>
      <c r="F117" s="85">
        <v>1</v>
      </c>
      <c r="G117" s="85">
        <v>1</v>
      </c>
      <c r="H117" s="57" t="s">
        <v>392</v>
      </c>
      <c r="I117" s="57">
        <v>20</v>
      </c>
      <c r="J117" s="85" t="s">
        <v>43</v>
      </c>
      <c r="K117" s="85" t="s">
        <v>26</v>
      </c>
      <c r="L117" s="85" t="s">
        <v>25</v>
      </c>
      <c r="M117" s="85" t="s">
        <v>25</v>
      </c>
      <c r="N117" s="85" t="s">
        <v>26</v>
      </c>
      <c r="O117" s="85" t="s">
        <v>24</v>
      </c>
      <c r="P117" s="85" t="s">
        <v>27</v>
      </c>
      <c r="Q117" s="85">
        <v>5</v>
      </c>
      <c r="R117" s="85" t="s">
        <v>103</v>
      </c>
    </row>
    <row r="118" spans="1:18" s="168" customFormat="1" ht="48" x14ac:dyDescent="0.2">
      <c r="A118" s="88" t="s">
        <v>631</v>
      </c>
      <c r="B118" s="88" t="s">
        <v>632</v>
      </c>
      <c r="C118" s="88" t="s">
        <v>632</v>
      </c>
      <c r="D118" s="85" t="s">
        <v>21</v>
      </c>
      <c r="E118" s="167" t="s">
        <v>398</v>
      </c>
      <c r="F118" s="85">
        <v>2</v>
      </c>
      <c r="G118" s="85">
        <v>9</v>
      </c>
      <c r="H118" s="57" t="s">
        <v>392</v>
      </c>
      <c r="I118" s="57">
        <v>50</v>
      </c>
      <c r="J118" s="85" t="s">
        <v>43</v>
      </c>
      <c r="K118" s="85" t="s">
        <v>26</v>
      </c>
      <c r="L118" s="85" t="s">
        <v>25</v>
      </c>
      <c r="M118" s="85" t="s">
        <v>25</v>
      </c>
      <c r="N118" s="85" t="s">
        <v>26</v>
      </c>
      <c r="O118" s="85" t="s">
        <v>24</v>
      </c>
      <c r="P118" s="85" t="s">
        <v>27</v>
      </c>
      <c r="Q118" s="85">
        <v>5</v>
      </c>
      <c r="R118" s="85" t="s">
        <v>103</v>
      </c>
    </row>
    <row r="119" spans="1:18" s="168" customFormat="1" ht="36" x14ac:dyDescent="0.2">
      <c r="A119" s="88" t="s">
        <v>633</v>
      </c>
      <c r="B119" s="88" t="s">
        <v>630</v>
      </c>
      <c r="C119" s="88" t="s">
        <v>634</v>
      </c>
      <c r="D119" s="85" t="s">
        <v>21</v>
      </c>
      <c r="E119" s="167" t="s">
        <v>464</v>
      </c>
      <c r="F119" s="85">
        <v>1</v>
      </c>
      <c r="G119" s="85">
        <v>1</v>
      </c>
      <c r="H119" s="57" t="s">
        <v>635</v>
      </c>
      <c r="I119" s="57">
        <v>180</v>
      </c>
      <c r="J119" s="85" t="s">
        <v>43</v>
      </c>
      <c r="K119" s="85" t="s">
        <v>26</v>
      </c>
      <c r="L119" s="85" t="s">
        <v>25</v>
      </c>
      <c r="M119" s="85" t="s">
        <v>25</v>
      </c>
      <c r="N119" s="85" t="s">
        <v>26</v>
      </c>
      <c r="O119" s="85" t="s">
        <v>24</v>
      </c>
      <c r="P119" s="85" t="s">
        <v>27</v>
      </c>
      <c r="Q119" s="85">
        <v>5</v>
      </c>
      <c r="R119" s="85" t="s">
        <v>103</v>
      </c>
    </row>
    <row r="120" spans="1:18" s="87" customFormat="1" ht="24" x14ac:dyDescent="0.2">
      <c r="A120" s="88" t="s">
        <v>636</v>
      </c>
      <c r="B120" s="88" t="s">
        <v>637</v>
      </c>
      <c r="C120" s="88" t="s">
        <v>638</v>
      </c>
      <c r="D120" s="85" t="s">
        <v>21</v>
      </c>
      <c r="E120" s="167">
        <v>16.100000000000001</v>
      </c>
      <c r="F120" s="85">
        <v>2</v>
      </c>
      <c r="G120" s="85">
        <v>7</v>
      </c>
      <c r="H120" s="57" t="s">
        <v>639</v>
      </c>
      <c r="I120" s="57">
        <v>70</v>
      </c>
      <c r="J120" s="85" t="s">
        <v>43</v>
      </c>
      <c r="K120" s="85" t="s">
        <v>26</v>
      </c>
      <c r="L120" s="85" t="s">
        <v>25</v>
      </c>
      <c r="M120" s="85" t="s">
        <v>25</v>
      </c>
      <c r="N120" s="94" t="s">
        <v>26</v>
      </c>
      <c r="O120" s="94" t="s">
        <v>24</v>
      </c>
      <c r="P120" s="94" t="s">
        <v>27</v>
      </c>
      <c r="Q120" s="94">
        <v>5</v>
      </c>
      <c r="R120" s="94" t="s">
        <v>103</v>
      </c>
    </row>
    <row r="121" spans="1:18" s="107" customFormat="1" ht="24" x14ac:dyDescent="0.25">
      <c r="A121" s="88" t="s">
        <v>640</v>
      </c>
      <c r="B121" s="98" t="s">
        <v>641</v>
      </c>
      <c r="C121" s="98" t="s">
        <v>642</v>
      </c>
      <c r="D121" s="85" t="s">
        <v>21</v>
      </c>
      <c r="E121" s="167" t="s">
        <v>464</v>
      </c>
      <c r="F121" s="85">
        <v>1</v>
      </c>
      <c r="G121" s="85">
        <v>1</v>
      </c>
      <c r="H121" s="57" t="s">
        <v>392</v>
      </c>
      <c r="I121" s="57">
        <v>180</v>
      </c>
      <c r="J121" s="85" t="s">
        <v>43</v>
      </c>
      <c r="K121" s="85" t="s">
        <v>26</v>
      </c>
      <c r="L121" s="85" t="s">
        <v>25</v>
      </c>
      <c r="M121" s="85" t="s">
        <v>25</v>
      </c>
      <c r="N121" s="85" t="s">
        <v>26</v>
      </c>
      <c r="O121" s="85" t="s">
        <v>24</v>
      </c>
      <c r="P121" s="85" t="s">
        <v>27</v>
      </c>
      <c r="Q121" s="85">
        <v>5</v>
      </c>
      <c r="R121" s="85" t="s">
        <v>103</v>
      </c>
    </row>
    <row r="122" spans="1:18" s="87" customFormat="1" ht="24" x14ac:dyDescent="0.2">
      <c r="A122" s="88" t="s">
        <v>643</v>
      </c>
      <c r="B122" s="98" t="s">
        <v>644</v>
      </c>
      <c r="C122" s="98" t="s">
        <v>645</v>
      </c>
      <c r="D122" s="85" t="s">
        <v>21</v>
      </c>
      <c r="E122" s="167" t="s">
        <v>646</v>
      </c>
      <c r="F122" s="85">
        <v>1</v>
      </c>
      <c r="G122" s="85">
        <v>1</v>
      </c>
      <c r="H122" s="57" t="s">
        <v>399</v>
      </c>
      <c r="I122" s="57">
        <v>460</v>
      </c>
      <c r="J122" s="85" t="s">
        <v>43</v>
      </c>
      <c r="K122" s="85" t="s">
        <v>26</v>
      </c>
      <c r="L122" s="85" t="s">
        <v>25</v>
      </c>
      <c r="M122" s="85" t="s">
        <v>25</v>
      </c>
      <c r="N122" s="85" t="s">
        <v>26</v>
      </c>
      <c r="O122" s="85" t="s">
        <v>24</v>
      </c>
      <c r="P122" s="85" t="s">
        <v>27</v>
      </c>
      <c r="Q122" s="85">
        <v>5</v>
      </c>
      <c r="R122" s="85" t="s">
        <v>103</v>
      </c>
    </row>
    <row r="123" spans="1:18" s="97" customFormat="1" ht="36" x14ac:dyDescent="0.2">
      <c r="A123" s="88" t="s">
        <v>647</v>
      </c>
      <c r="B123" s="88" t="s">
        <v>648</v>
      </c>
      <c r="C123" s="88" t="s">
        <v>649</v>
      </c>
      <c r="D123" s="85" t="s">
        <v>21</v>
      </c>
      <c r="E123" s="167">
        <v>13.8</v>
      </c>
      <c r="F123" s="85">
        <v>1</v>
      </c>
      <c r="G123" s="85">
        <v>1</v>
      </c>
      <c r="H123" s="57" t="s">
        <v>399</v>
      </c>
      <c r="I123" s="57">
        <v>60</v>
      </c>
      <c r="J123" s="85" t="s">
        <v>43</v>
      </c>
      <c r="K123" s="85" t="s">
        <v>26</v>
      </c>
      <c r="L123" s="85" t="s">
        <v>25</v>
      </c>
      <c r="M123" s="85" t="s">
        <v>25</v>
      </c>
      <c r="N123" s="85" t="s">
        <v>26</v>
      </c>
      <c r="O123" s="85" t="s">
        <v>24</v>
      </c>
      <c r="P123" s="85" t="s">
        <v>27</v>
      </c>
      <c r="Q123" s="85">
        <v>5</v>
      </c>
      <c r="R123" s="85" t="s">
        <v>103</v>
      </c>
    </row>
    <row r="124" spans="1:18" s="163" customFormat="1" ht="36" x14ac:dyDescent="0.2">
      <c r="A124" s="88" t="s">
        <v>650</v>
      </c>
      <c r="B124" s="88" t="s">
        <v>651</v>
      </c>
      <c r="C124" s="88" t="s">
        <v>652</v>
      </c>
      <c r="D124" s="85" t="s">
        <v>21</v>
      </c>
      <c r="E124" s="167">
        <v>13.8</v>
      </c>
      <c r="F124" s="85">
        <v>1</v>
      </c>
      <c r="G124" s="85">
        <v>1</v>
      </c>
      <c r="H124" s="57" t="s">
        <v>399</v>
      </c>
      <c r="I124" s="57">
        <v>60</v>
      </c>
      <c r="J124" s="85" t="s">
        <v>43</v>
      </c>
      <c r="K124" s="85" t="s">
        <v>26</v>
      </c>
      <c r="L124" s="85" t="s">
        <v>25</v>
      </c>
      <c r="M124" s="85" t="s">
        <v>25</v>
      </c>
      <c r="N124" s="85" t="s">
        <v>26</v>
      </c>
      <c r="O124" s="85" t="s">
        <v>24</v>
      </c>
      <c r="P124" s="85" t="s">
        <v>27</v>
      </c>
      <c r="Q124" s="85">
        <v>5</v>
      </c>
      <c r="R124" s="85" t="s">
        <v>103</v>
      </c>
    </row>
    <row r="125" spans="1:18" s="163" customFormat="1" ht="36" x14ac:dyDescent="0.2">
      <c r="A125" s="88" t="s">
        <v>653</v>
      </c>
      <c r="B125" s="88" t="s">
        <v>654</v>
      </c>
      <c r="C125" s="88" t="s">
        <v>655</v>
      </c>
      <c r="D125" s="85" t="s">
        <v>21</v>
      </c>
      <c r="E125" s="167">
        <v>9</v>
      </c>
      <c r="F125" s="85">
        <v>1</v>
      </c>
      <c r="G125" s="85">
        <v>1</v>
      </c>
      <c r="H125" s="57" t="s">
        <v>656</v>
      </c>
      <c r="I125" s="57">
        <v>60</v>
      </c>
      <c r="J125" s="85" t="s">
        <v>43</v>
      </c>
      <c r="K125" s="85" t="s">
        <v>26</v>
      </c>
      <c r="L125" s="85" t="s">
        <v>25</v>
      </c>
      <c r="M125" s="85" t="s">
        <v>25</v>
      </c>
      <c r="N125" s="85" t="s">
        <v>26</v>
      </c>
      <c r="O125" s="85" t="s">
        <v>24</v>
      </c>
      <c r="P125" s="85" t="s">
        <v>27</v>
      </c>
      <c r="Q125" s="85">
        <v>5</v>
      </c>
      <c r="R125" s="85" t="s">
        <v>103</v>
      </c>
    </row>
    <row r="126" spans="1:18" s="163" customFormat="1" ht="36" x14ac:dyDescent="0.2">
      <c r="A126" s="88" t="s">
        <v>657</v>
      </c>
      <c r="B126" s="88" t="s">
        <v>658</v>
      </c>
      <c r="C126" s="88" t="s">
        <v>659</v>
      </c>
      <c r="D126" s="85" t="s">
        <v>21</v>
      </c>
      <c r="E126" s="167">
        <v>9</v>
      </c>
      <c r="F126" s="85">
        <v>1</v>
      </c>
      <c r="G126" s="85">
        <v>1</v>
      </c>
      <c r="H126" s="57" t="s">
        <v>656</v>
      </c>
      <c r="I126" s="57">
        <v>60</v>
      </c>
      <c r="J126" s="85" t="s">
        <v>43</v>
      </c>
      <c r="K126" s="85" t="s">
        <v>26</v>
      </c>
      <c r="L126" s="85" t="s">
        <v>25</v>
      </c>
      <c r="M126" s="85" t="s">
        <v>25</v>
      </c>
      <c r="N126" s="85" t="s">
        <v>26</v>
      </c>
      <c r="O126" s="85" t="s">
        <v>24</v>
      </c>
      <c r="P126" s="85" t="s">
        <v>27</v>
      </c>
      <c r="Q126" s="85">
        <v>5</v>
      </c>
      <c r="R126" s="85" t="s">
        <v>103</v>
      </c>
    </row>
    <row r="127" spans="1:18" s="16" customFormat="1" x14ac:dyDescent="0.2">
      <c r="A127" s="41"/>
      <c r="B127" s="26"/>
      <c r="C127" s="26"/>
      <c r="D127" s="26"/>
      <c r="E127" s="42"/>
      <c r="F127" s="43"/>
      <c r="G127" s="43"/>
      <c r="H127" s="43"/>
      <c r="I127" s="43"/>
      <c r="J127" s="43"/>
      <c r="K127" s="43"/>
      <c r="L127" s="43"/>
      <c r="M127" s="43"/>
      <c r="N127" s="43"/>
      <c r="O127" s="43"/>
      <c r="P127" s="43"/>
      <c r="Q127" s="43"/>
      <c r="R127" s="43"/>
    </row>
    <row r="128" spans="1:18" s="16" customFormat="1" x14ac:dyDescent="0.2">
      <c r="A128" s="41"/>
      <c r="B128" s="26"/>
      <c r="C128" s="26"/>
      <c r="D128" s="26"/>
      <c r="E128" s="42"/>
      <c r="F128" s="43"/>
      <c r="G128" s="43"/>
      <c r="H128" s="43"/>
      <c r="I128" s="43"/>
      <c r="J128" s="43"/>
      <c r="K128" s="43"/>
      <c r="L128" s="43"/>
      <c r="M128" s="43"/>
      <c r="N128" s="43"/>
      <c r="O128" s="43"/>
      <c r="P128" s="43"/>
      <c r="Q128" s="43"/>
      <c r="R128" s="43"/>
    </row>
  </sheetData>
  <autoFilter ref="A9:R126" xr:uid="{0311A265-1A74-402C-80DB-FDD8007A142F}"/>
  <pageMargins left="0.19685039370078741" right="0.19685039370078741" top="0.74803149606299213" bottom="0.27559055118110237" header="0.31496062992125984" footer="0.31496062992125984"/>
  <pageSetup paperSize="8" scale="59" fitToHeight="0" orientation="landscape" r:id="rId1"/>
  <headerFooter>
    <oddHeader>&amp;L&amp;Z&amp;F
&amp;A&amp;R&amp;D</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176FB-4D7E-4B3D-94C7-771780AA8A97}">
  <sheetPr>
    <pageSetUpPr fitToPage="1"/>
  </sheetPr>
  <dimension ref="A1:AK44"/>
  <sheetViews>
    <sheetView zoomScaleNormal="100" workbookViewId="0">
      <pane xSplit="2" ySplit="9" topLeftCell="C10" activePane="bottomRight" state="frozen"/>
      <selection activeCell="D4" sqref="D4"/>
      <selection pane="topRight" activeCell="D4" sqref="D4"/>
      <selection pane="bottomLeft" activeCell="D4" sqref="D4"/>
      <selection pane="bottomRight" activeCell="V9" sqref="V9"/>
    </sheetView>
  </sheetViews>
  <sheetFormatPr defaultColWidth="9.140625" defaultRowHeight="12.75" x14ac:dyDescent="0.2"/>
  <cols>
    <col min="1" max="1" width="9.5703125" style="21" customWidth="1"/>
    <col min="2" max="2" width="13.5703125" style="21" customWidth="1"/>
    <col min="3" max="3" width="149.5703125" style="26" customWidth="1"/>
    <col min="4" max="4" width="11.5703125" style="16" customWidth="1"/>
    <col min="5" max="5" width="8.85546875" style="49" customWidth="1"/>
    <col min="6" max="7" width="11.5703125" style="16" customWidth="1"/>
    <col min="8" max="8" width="12.85546875" style="16" customWidth="1"/>
    <col min="9" max="9" width="11" style="43" customWidth="1"/>
    <col min="10" max="10" width="11.5703125" style="16" customWidth="1"/>
    <col min="11" max="11" width="9.42578125" style="16" customWidth="1"/>
    <col min="12" max="13" width="11.5703125" style="16" customWidth="1"/>
    <col min="14" max="14" width="11.42578125" style="43" customWidth="1"/>
    <col min="15" max="18" width="11.5703125" style="16" customWidth="1"/>
    <col min="19" max="16384" width="9.140625" style="16"/>
  </cols>
  <sheetData>
    <row r="1" spans="1:37" s="3" customFormat="1" ht="20.25" x14ac:dyDescent="0.25">
      <c r="A1" s="59" t="s">
        <v>881</v>
      </c>
      <c r="B1" s="32"/>
      <c r="C1" s="32"/>
      <c r="E1" s="33"/>
      <c r="I1" s="32"/>
      <c r="N1" s="32"/>
    </row>
    <row r="2" spans="1:37" x14ac:dyDescent="0.2">
      <c r="A2" s="26"/>
      <c r="B2" s="26"/>
      <c r="C2" s="48"/>
      <c r="H2" s="43"/>
    </row>
    <row r="3" spans="1:37" x14ac:dyDescent="0.2">
      <c r="A3" s="175" t="s">
        <v>888</v>
      </c>
      <c r="B3" s="175" t="s">
        <v>889</v>
      </c>
      <c r="C3" s="48"/>
      <c r="H3" s="43"/>
    </row>
    <row r="4" spans="1:37" x14ac:dyDescent="0.2">
      <c r="A4" s="175" t="s">
        <v>892</v>
      </c>
      <c r="B4" s="175"/>
      <c r="C4" s="48"/>
      <c r="H4" s="43"/>
    </row>
    <row r="5" spans="1:37" x14ac:dyDescent="0.2">
      <c r="A5" s="176" t="s">
        <v>890</v>
      </c>
      <c r="B5" s="176"/>
      <c r="C5" s="48"/>
      <c r="H5" s="43"/>
    </row>
    <row r="6" spans="1:37" x14ac:dyDescent="0.2">
      <c r="A6" s="177" t="s">
        <v>23</v>
      </c>
      <c r="B6" s="176" t="s">
        <v>891</v>
      </c>
      <c r="C6" s="48"/>
      <c r="H6" s="43"/>
    </row>
    <row r="7" spans="1:37" x14ac:dyDescent="0.2">
      <c r="A7" s="177" t="s">
        <v>43</v>
      </c>
      <c r="B7" s="176" t="s">
        <v>893</v>
      </c>
      <c r="C7" s="48"/>
      <c r="H7" s="43"/>
    </row>
    <row r="8" spans="1:37" x14ac:dyDescent="0.2">
      <c r="A8" s="26"/>
      <c r="B8" s="26"/>
      <c r="C8" s="48"/>
      <c r="H8" s="43"/>
    </row>
    <row r="9" spans="1:37" s="30" customFormat="1" ht="76.5" x14ac:dyDescent="0.25">
      <c r="A9" s="5" t="s">
        <v>0</v>
      </c>
      <c r="B9" s="5" t="s">
        <v>1</v>
      </c>
      <c r="C9" s="5" t="s">
        <v>2</v>
      </c>
      <c r="D9" s="6" t="s">
        <v>3</v>
      </c>
      <c r="E9" s="29" t="s">
        <v>4</v>
      </c>
      <c r="F9" s="6" t="s">
        <v>5</v>
      </c>
      <c r="G9" s="7" t="s">
        <v>6</v>
      </c>
      <c r="H9" s="7" t="s">
        <v>7</v>
      </c>
      <c r="I9" s="7" t="s">
        <v>8</v>
      </c>
      <c r="J9" s="7" t="s">
        <v>9</v>
      </c>
      <c r="K9" s="6" t="s">
        <v>10</v>
      </c>
      <c r="L9" s="6" t="s">
        <v>11</v>
      </c>
      <c r="M9" s="6" t="s">
        <v>12</v>
      </c>
      <c r="N9" s="6" t="s">
        <v>98</v>
      </c>
      <c r="O9" s="6" t="s">
        <v>14</v>
      </c>
      <c r="P9" s="6" t="s">
        <v>15</v>
      </c>
      <c r="Q9" s="6" t="s">
        <v>16</v>
      </c>
      <c r="R9" s="6" t="s">
        <v>17</v>
      </c>
    </row>
    <row r="10" spans="1:37" ht="51" x14ac:dyDescent="0.2">
      <c r="A10" s="11" t="s">
        <v>660</v>
      </c>
      <c r="B10" s="11" t="s">
        <v>661</v>
      </c>
      <c r="C10" s="17" t="s">
        <v>662</v>
      </c>
      <c r="D10" s="9" t="s">
        <v>21</v>
      </c>
      <c r="E10" s="31">
        <v>11.25</v>
      </c>
      <c r="F10" s="9">
        <v>1</v>
      </c>
      <c r="G10" s="9">
        <v>1</v>
      </c>
      <c r="H10" s="8" t="s">
        <v>663</v>
      </c>
      <c r="I10" s="8">
        <v>75</v>
      </c>
      <c r="J10" s="9" t="s">
        <v>43</v>
      </c>
      <c r="K10" s="9" t="s">
        <v>26</v>
      </c>
      <c r="L10" s="9" t="s">
        <v>25</v>
      </c>
      <c r="M10" s="9" t="s">
        <v>25</v>
      </c>
      <c r="N10" s="8" t="s">
        <v>26</v>
      </c>
      <c r="O10" s="9" t="s">
        <v>24</v>
      </c>
      <c r="P10" s="9" t="s">
        <v>27</v>
      </c>
      <c r="Q10" s="9">
        <v>5</v>
      </c>
      <c r="R10" s="9" t="s">
        <v>103</v>
      </c>
    </row>
    <row r="11" spans="1:37" ht="140.25" x14ac:dyDescent="0.2">
      <c r="A11" s="11" t="s">
        <v>664</v>
      </c>
      <c r="B11" s="11" t="s">
        <v>665</v>
      </c>
      <c r="C11" s="11" t="s">
        <v>666</v>
      </c>
      <c r="D11" s="9" t="s">
        <v>21</v>
      </c>
      <c r="E11" s="31">
        <v>4.5</v>
      </c>
      <c r="F11" s="9">
        <v>1</v>
      </c>
      <c r="G11" s="9">
        <v>1</v>
      </c>
      <c r="H11" s="8" t="s">
        <v>663</v>
      </c>
      <c r="I11" s="9">
        <v>30</v>
      </c>
      <c r="J11" s="9" t="s">
        <v>43</v>
      </c>
      <c r="K11" s="9" t="s">
        <v>26</v>
      </c>
      <c r="L11" s="9" t="s">
        <v>25</v>
      </c>
      <c r="M11" s="9" t="s">
        <v>25</v>
      </c>
      <c r="N11" s="8" t="s">
        <v>26</v>
      </c>
      <c r="O11" s="9" t="s">
        <v>24</v>
      </c>
      <c r="P11" s="9" t="s">
        <v>27</v>
      </c>
      <c r="Q11" s="9">
        <v>5</v>
      </c>
      <c r="R11" s="9" t="s">
        <v>103</v>
      </c>
      <c r="S11" s="21"/>
      <c r="T11" s="21"/>
      <c r="U11" s="21"/>
      <c r="V11" s="21"/>
      <c r="W11" s="21"/>
      <c r="X11" s="21"/>
      <c r="Y11" s="21"/>
      <c r="Z11" s="21"/>
      <c r="AA11" s="21"/>
      <c r="AB11" s="21"/>
      <c r="AC11" s="21"/>
      <c r="AD11" s="21"/>
      <c r="AE11" s="21"/>
      <c r="AF11" s="21"/>
      <c r="AG11" s="21"/>
      <c r="AH11" s="21"/>
      <c r="AI11" s="21"/>
      <c r="AJ11" s="21"/>
      <c r="AK11" s="21"/>
    </row>
    <row r="12" spans="1:37" ht="140.25" x14ac:dyDescent="0.2">
      <c r="A12" s="11" t="s">
        <v>667</v>
      </c>
      <c r="B12" s="11" t="s">
        <v>668</v>
      </c>
      <c r="C12" s="11" t="s">
        <v>669</v>
      </c>
      <c r="D12" s="9" t="s">
        <v>21</v>
      </c>
      <c r="E12" s="31">
        <v>6.75</v>
      </c>
      <c r="F12" s="9">
        <v>1</v>
      </c>
      <c r="G12" s="9">
        <v>1</v>
      </c>
      <c r="H12" s="8" t="s">
        <v>663</v>
      </c>
      <c r="I12" s="9">
        <v>45</v>
      </c>
      <c r="J12" s="9" t="s">
        <v>43</v>
      </c>
      <c r="K12" s="9" t="s">
        <v>26</v>
      </c>
      <c r="L12" s="9" t="s">
        <v>25</v>
      </c>
      <c r="M12" s="9" t="s">
        <v>25</v>
      </c>
      <c r="N12" s="8" t="s">
        <v>26</v>
      </c>
      <c r="O12" s="9" t="s">
        <v>24</v>
      </c>
      <c r="P12" s="9" t="s">
        <v>27</v>
      </c>
      <c r="Q12" s="9">
        <v>5</v>
      </c>
      <c r="R12" s="9" t="s">
        <v>103</v>
      </c>
    </row>
    <row r="13" spans="1:37" ht="140.25" x14ac:dyDescent="0.2">
      <c r="A13" s="11" t="s">
        <v>670</v>
      </c>
      <c r="B13" s="11" t="s">
        <v>671</v>
      </c>
      <c r="C13" s="11" t="s">
        <v>672</v>
      </c>
      <c r="D13" s="9" t="s">
        <v>21</v>
      </c>
      <c r="E13" s="31">
        <v>9</v>
      </c>
      <c r="F13" s="9">
        <v>1</v>
      </c>
      <c r="G13" s="9">
        <v>1</v>
      </c>
      <c r="H13" s="8" t="s">
        <v>663</v>
      </c>
      <c r="I13" s="9">
        <v>60</v>
      </c>
      <c r="J13" s="9" t="s">
        <v>43</v>
      </c>
      <c r="K13" s="9" t="s">
        <v>26</v>
      </c>
      <c r="L13" s="9" t="s">
        <v>25</v>
      </c>
      <c r="M13" s="9" t="s">
        <v>25</v>
      </c>
      <c r="N13" s="8" t="s">
        <v>26</v>
      </c>
      <c r="O13" s="9" t="s">
        <v>24</v>
      </c>
      <c r="P13" s="9" t="s">
        <v>27</v>
      </c>
      <c r="Q13" s="9">
        <v>5</v>
      </c>
      <c r="R13" s="9" t="s">
        <v>103</v>
      </c>
    </row>
    <row r="14" spans="1:37" ht="38.25" x14ac:dyDescent="0.2">
      <c r="A14" s="11" t="s">
        <v>673</v>
      </c>
      <c r="B14" s="11" t="s">
        <v>674</v>
      </c>
      <c r="C14" s="11" t="s">
        <v>675</v>
      </c>
      <c r="D14" s="9" t="s">
        <v>21</v>
      </c>
      <c r="E14" s="31">
        <v>2.25</v>
      </c>
      <c r="F14" s="9">
        <v>1</v>
      </c>
      <c r="G14" s="9">
        <v>1</v>
      </c>
      <c r="H14" s="8" t="s">
        <v>663</v>
      </c>
      <c r="I14" s="9">
        <v>15</v>
      </c>
      <c r="J14" s="9" t="s">
        <v>43</v>
      </c>
      <c r="K14" s="9" t="s">
        <v>26</v>
      </c>
      <c r="L14" s="9" t="s">
        <v>25</v>
      </c>
      <c r="M14" s="9" t="s">
        <v>25</v>
      </c>
      <c r="N14" s="8" t="s">
        <v>26</v>
      </c>
      <c r="O14" s="9" t="s">
        <v>24</v>
      </c>
      <c r="P14" s="9" t="s">
        <v>27</v>
      </c>
      <c r="Q14" s="9">
        <v>5</v>
      </c>
      <c r="R14" s="9" t="s">
        <v>103</v>
      </c>
    </row>
    <row r="15" spans="1:37" ht="127.5" x14ac:dyDescent="0.2">
      <c r="A15" s="11" t="s">
        <v>676</v>
      </c>
      <c r="B15" s="11" t="s">
        <v>677</v>
      </c>
      <c r="C15" s="11" t="s">
        <v>678</v>
      </c>
      <c r="D15" s="9" t="s">
        <v>21</v>
      </c>
      <c r="E15" s="31">
        <v>1.5</v>
      </c>
      <c r="F15" s="9">
        <v>1</v>
      </c>
      <c r="G15" s="9">
        <v>1</v>
      </c>
      <c r="H15" s="8" t="s">
        <v>663</v>
      </c>
      <c r="I15" s="9">
        <v>10</v>
      </c>
      <c r="J15" s="9" t="s">
        <v>43</v>
      </c>
      <c r="K15" s="9" t="s">
        <v>26</v>
      </c>
      <c r="L15" s="9" t="s">
        <v>25</v>
      </c>
      <c r="M15" s="9" t="s">
        <v>25</v>
      </c>
      <c r="N15" s="8" t="s">
        <v>26</v>
      </c>
      <c r="O15" s="9" t="s">
        <v>24</v>
      </c>
      <c r="P15" s="9" t="s">
        <v>27</v>
      </c>
      <c r="Q15" s="9">
        <v>5</v>
      </c>
      <c r="R15" s="9" t="s">
        <v>103</v>
      </c>
    </row>
    <row r="16" spans="1:37" ht="127.5" x14ac:dyDescent="0.2">
      <c r="A16" s="11" t="s">
        <v>679</v>
      </c>
      <c r="B16" s="11" t="s">
        <v>680</v>
      </c>
      <c r="C16" s="11" t="s">
        <v>681</v>
      </c>
      <c r="D16" s="9" t="s">
        <v>21</v>
      </c>
      <c r="E16" s="31">
        <v>2.25</v>
      </c>
      <c r="F16" s="9">
        <v>1</v>
      </c>
      <c r="G16" s="9">
        <v>1</v>
      </c>
      <c r="H16" s="8" t="s">
        <v>663</v>
      </c>
      <c r="I16" s="9">
        <v>15</v>
      </c>
      <c r="J16" s="9" t="s">
        <v>43</v>
      </c>
      <c r="K16" s="9" t="s">
        <v>26</v>
      </c>
      <c r="L16" s="9" t="s">
        <v>25</v>
      </c>
      <c r="M16" s="9" t="s">
        <v>25</v>
      </c>
      <c r="N16" s="8" t="s">
        <v>26</v>
      </c>
      <c r="O16" s="9" t="s">
        <v>24</v>
      </c>
      <c r="P16" s="9" t="s">
        <v>27</v>
      </c>
      <c r="Q16" s="9">
        <v>5</v>
      </c>
      <c r="R16" s="9" t="s">
        <v>103</v>
      </c>
    </row>
    <row r="17" spans="1:18" ht="127.5" x14ac:dyDescent="0.2">
      <c r="A17" s="11" t="s">
        <v>682</v>
      </c>
      <c r="B17" s="11" t="s">
        <v>683</v>
      </c>
      <c r="C17" s="11" t="s">
        <v>684</v>
      </c>
      <c r="D17" s="9" t="s">
        <v>21</v>
      </c>
      <c r="E17" s="31">
        <v>3</v>
      </c>
      <c r="F17" s="9">
        <v>1</v>
      </c>
      <c r="G17" s="9">
        <v>1</v>
      </c>
      <c r="H17" s="8" t="s">
        <v>663</v>
      </c>
      <c r="I17" s="9">
        <v>20</v>
      </c>
      <c r="J17" s="9" t="s">
        <v>43</v>
      </c>
      <c r="K17" s="9" t="s">
        <v>26</v>
      </c>
      <c r="L17" s="9" t="s">
        <v>25</v>
      </c>
      <c r="M17" s="9" t="s">
        <v>25</v>
      </c>
      <c r="N17" s="8" t="s">
        <v>26</v>
      </c>
      <c r="O17" s="9" t="s">
        <v>24</v>
      </c>
      <c r="P17" s="9" t="s">
        <v>27</v>
      </c>
      <c r="Q17" s="9">
        <v>5</v>
      </c>
      <c r="R17" s="9" t="s">
        <v>103</v>
      </c>
    </row>
    <row r="18" spans="1:18" ht="38.25" x14ac:dyDescent="0.2">
      <c r="A18" s="11" t="s">
        <v>685</v>
      </c>
      <c r="B18" s="11" t="s">
        <v>686</v>
      </c>
      <c r="C18" s="11" t="s">
        <v>687</v>
      </c>
      <c r="D18" s="9" t="s">
        <v>21</v>
      </c>
      <c r="E18" s="31">
        <v>11.25</v>
      </c>
      <c r="F18" s="9">
        <v>1</v>
      </c>
      <c r="G18" s="9">
        <v>1</v>
      </c>
      <c r="H18" s="8" t="s">
        <v>663</v>
      </c>
      <c r="I18" s="9">
        <v>75</v>
      </c>
      <c r="J18" s="9" t="s">
        <v>43</v>
      </c>
      <c r="K18" s="9" t="s">
        <v>26</v>
      </c>
      <c r="L18" s="9" t="s">
        <v>25</v>
      </c>
      <c r="M18" s="9" t="s">
        <v>25</v>
      </c>
      <c r="N18" s="8" t="s">
        <v>26</v>
      </c>
      <c r="O18" s="9" t="s">
        <v>24</v>
      </c>
      <c r="P18" s="9" t="s">
        <v>27</v>
      </c>
      <c r="Q18" s="9">
        <v>5</v>
      </c>
      <c r="R18" s="9" t="s">
        <v>103</v>
      </c>
    </row>
    <row r="19" spans="1:18" ht="38.25" x14ac:dyDescent="0.2">
      <c r="A19" s="11" t="s">
        <v>688</v>
      </c>
      <c r="B19" s="11" t="s">
        <v>247</v>
      </c>
      <c r="C19" s="11" t="s">
        <v>689</v>
      </c>
      <c r="D19" s="9" t="s">
        <v>21</v>
      </c>
      <c r="E19" s="31">
        <v>9</v>
      </c>
      <c r="F19" s="9">
        <v>1</v>
      </c>
      <c r="G19" s="9">
        <v>1</v>
      </c>
      <c r="H19" s="8" t="s">
        <v>663</v>
      </c>
      <c r="I19" s="9">
        <v>60</v>
      </c>
      <c r="J19" s="9" t="s">
        <v>43</v>
      </c>
      <c r="K19" s="9" t="s">
        <v>26</v>
      </c>
      <c r="L19" s="9" t="s">
        <v>25</v>
      </c>
      <c r="M19" s="9" t="s">
        <v>25</v>
      </c>
      <c r="N19" s="8" t="s">
        <v>26</v>
      </c>
      <c r="O19" s="9" t="s">
        <v>24</v>
      </c>
      <c r="P19" s="9" t="s">
        <v>27</v>
      </c>
      <c r="Q19" s="9">
        <v>5</v>
      </c>
      <c r="R19" s="9" t="s">
        <v>103</v>
      </c>
    </row>
    <row r="20" spans="1:18" ht="25.5" x14ac:dyDescent="0.2">
      <c r="A20" s="11" t="s">
        <v>690</v>
      </c>
      <c r="B20" s="11" t="s">
        <v>691</v>
      </c>
      <c r="C20" s="17" t="s">
        <v>692</v>
      </c>
      <c r="D20" s="9" t="s">
        <v>21</v>
      </c>
      <c r="E20" s="31">
        <v>4.5</v>
      </c>
      <c r="F20" s="9">
        <v>1</v>
      </c>
      <c r="G20" s="9">
        <v>1</v>
      </c>
      <c r="H20" s="8" t="s">
        <v>663</v>
      </c>
      <c r="I20" s="9">
        <v>30</v>
      </c>
      <c r="J20" s="9" t="s">
        <v>43</v>
      </c>
      <c r="K20" s="9" t="s">
        <v>26</v>
      </c>
      <c r="L20" s="9" t="s">
        <v>25</v>
      </c>
      <c r="M20" s="9" t="s">
        <v>25</v>
      </c>
      <c r="N20" s="8" t="s">
        <v>26</v>
      </c>
      <c r="O20" s="9" t="s">
        <v>24</v>
      </c>
      <c r="P20" s="9" t="s">
        <v>27</v>
      </c>
      <c r="Q20" s="9">
        <v>5</v>
      </c>
      <c r="R20" s="9" t="s">
        <v>103</v>
      </c>
    </row>
    <row r="21" spans="1:18" ht="25.5" x14ac:dyDescent="0.2">
      <c r="A21" s="11" t="s">
        <v>693</v>
      </c>
      <c r="B21" s="11" t="s">
        <v>694</v>
      </c>
      <c r="C21" s="11" t="s">
        <v>695</v>
      </c>
      <c r="D21" s="9" t="s">
        <v>21</v>
      </c>
      <c r="E21" s="31">
        <v>1.5</v>
      </c>
      <c r="F21" s="9">
        <v>1</v>
      </c>
      <c r="G21" s="9">
        <v>1</v>
      </c>
      <c r="H21" s="8" t="s">
        <v>663</v>
      </c>
      <c r="I21" s="9">
        <v>10</v>
      </c>
      <c r="J21" s="9" t="s">
        <v>43</v>
      </c>
      <c r="K21" s="9" t="s">
        <v>26</v>
      </c>
      <c r="L21" s="9" t="s">
        <v>25</v>
      </c>
      <c r="M21" s="9" t="s">
        <v>25</v>
      </c>
      <c r="N21" s="8" t="s">
        <v>26</v>
      </c>
      <c r="O21" s="9" t="s">
        <v>24</v>
      </c>
      <c r="P21" s="9" t="s">
        <v>27</v>
      </c>
      <c r="Q21" s="9">
        <v>5</v>
      </c>
      <c r="R21" s="9" t="s">
        <v>103</v>
      </c>
    </row>
    <row r="22" spans="1:18" ht="38.25" x14ac:dyDescent="0.2">
      <c r="A22" s="11" t="s">
        <v>696</v>
      </c>
      <c r="B22" s="11" t="s">
        <v>51</v>
      </c>
      <c r="C22" s="11" t="s">
        <v>697</v>
      </c>
      <c r="D22" s="9" t="s">
        <v>21</v>
      </c>
      <c r="E22" s="31">
        <v>7.5</v>
      </c>
      <c r="F22" s="9">
        <v>2</v>
      </c>
      <c r="G22" s="9">
        <v>6</v>
      </c>
      <c r="H22" s="8" t="s">
        <v>663</v>
      </c>
      <c r="I22" s="9">
        <v>50</v>
      </c>
      <c r="J22" s="9" t="s">
        <v>43</v>
      </c>
      <c r="K22" s="9" t="s">
        <v>26</v>
      </c>
      <c r="L22" s="9" t="s">
        <v>25</v>
      </c>
      <c r="M22" s="9" t="s">
        <v>25</v>
      </c>
      <c r="N22" s="8" t="s">
        <v>26</v>
      </c>
      <c r="O22" s="9" t="s">
        <v>24</v>
      </c>
      <c r="P22" s="9" t="s">
        <v>27</v>
      </c>
      <c r="Q22" s="9">
        <v>5</v>
      </c>
      <c r="R22" s="9" t="s">
        <v>103</v>
      </c>
    </row>
    <row r="23" spans="1:18" ht="38.25" x14ac:dyDescent="0.2">
      <c r="A23" s="11" t="s">
        <v>698</v>
      </c>
      <c r="B23" s="11" t="s">
        <v>54</v>
      </c>
      <c r="C23" s="11" t="s">
        <v>699</v>
      </c>
      <c r="D23" s="9" t="s">
        <v>21</v>
      </c>
      <c r="E23" s="31">
        <v>12</v>
      </c>
      <c r="F23" s="9">
        <v>2</v>
      </c>
      <c r="G23" s="9">
        <v>6</v>
      </c>
      <c r="H23" s="8" t="s">
        <v>663</v>
      </c>
      <c r="I23" s="9">
        <v>80</v>
      </c>
      <c r="J23" s="9" t="s">
        <v>43</v>
      </c>
      <c r="K23" s="9" t="s">
        <v>26</v>
      </c>
      <c r="L23" s="9" t="s">
        <v>25</v>
      </c>
      <c r="M23" s="9" t="s">
        <v>25</v>
      </c>
      <c r="N23" s="8" t="s">
        <v>26</v>
      </c>
      <c r="O23" s="9" t="s">
        <v>24</v>
      </c>
      <c r="P23" s="9" t="s">
        <v>27</v>
      </c>
      <c r="Q23" s="9">
        <v>5</v>
      </c>
      <c r="R23" s="9" t="s">
        <v>103</v>
      </c>
    </row>
    <row r="24" spans="1:18" ht="25.5" x14ac:dyDescent="0.2">
      <c r="A24" s="11" t="s">
        <v>700</v>
      </c>
      <c r="B24" s="11" t="s">
        <v>701</v>
      </c>
      <c r="C24" s="11" t="s">
        <v>702</v>
      </c>
      <c r="D24" s="9" t="s">
        <v>21</v>
      </c>
      <c r="E24" s="31">
        <v>6</v>
      </c>
      <c r="F24" s="9">
        <v>2</v>
      </c>
      <c r="G24" s="9">
        <v>2</v>
      </c>
      <c r="H24" s="8" t="s">
        <v>663</v>
      </c>
      <c r="I24" s="9">
        <v>40</v>
      </c>
      <c r="J24" s="9" t="s">
        <v>43</v>
      </c>
      <c r="K24" s="9" t="s">
        <v>26</v>
      </c>
      <c r="L24" s="9" t="s">
        <v>25</v>
      </c>
      <c r="M24" s="9" t="s">
        <v>25</v>
      </c>
      <c r="N24" s="8" t="s">
        <v>26</v>
      </c>
      <c r="O24" s="9" t="s">
        <v>24</v>
      </c>
      <c r="P24" s="9" t="s">
        <v>27</v>
      </c>
      <c r="Q24" s="9">
        <v>5</v>
      </c>
      <c r="R24" s="9" t="s">
        <v>103</v>
      </c>
    </row>
    <row r="25" spans="1:18" ht="38.25" x14ac:dyDescent="0.2">
      <c r="A25" s="11" t="s">
        <v>703</v>
      </c>
      <c r="B25" s="11" t="s">
        <v>704</v>
      </c>
      <c r="C25" s="11" t="s">
        <v>705</v>
      </c>
      <c r="D25" s="9" t="s">
        <v>21</v>
      </c>
      <c r="E25" s="31">
        <v>9</v>
      </c>
      <c r="F25" s="9">
        <v>1</v>
      </c>
      <c r="G25" s="9">
        <v>1</v>
      </c>
      <c r="H25" s="8" t="s">
        <v>663</v>
      </c>
      <c r="I25" s="9">
        <v>60</v>
      </c>
      <c r="J25" s="9" t="s">
        <v>43</v>
      </c>
      <c r="K25" s="9" t="s">
        <v>26</v>
      </c>
      <c r="L25" s="9" t="s">
        <v>25</v>
      </c>
      <c r="M25" s="9" t="s">
        <v>25</v>
      </c>
      <c r="N25" s="8" t="s">
        <v>26</v>
      </c>
      <c r="O25" s="9" t="s">
        <v>24</v>
      </c>
      <c r="P25" s="9" t="s">
        <v>27</v>
      </c>
      <c r="Q25" s="9">
        <v>5</v>
      </c>
      <c r="R25" s="9" t="s">
        <v>103</v>
      </c>
    </row>
    <row r="26" spans="1:18" ht="89.25" x14ac:dyDescent="0.2">
      <c r="A26" s="11" t="s">
        <v>706</v>
      </c>
      <c r="B26" s="34" t="s">
        <v>707</v>
      </c>
      <c r="C26" s="34" t="s">
        <v>708</v>
      </c>
      <c r="D26" s="9" t="s">
        <v>21</v>
      </c>
      <c r="E26" s="31">
        <v>9</v>
      </c>
      <c r="F26" s="9">
        <v>1</v>
      </c>
      <c r="G26" s="9">
        <v>1</v>
      </c>
      <c r="H26" s="8" t="s">
        <v>663</v>
      </c>
      <c r="I26" s="8">
        <v>60</v>
      </c>
      <c r="J26" s="9" t="s">
        <v>43</v>
      </c>
      <c r="K26" s="35" t="s">
        <v>26</v>
      </c>
      <c r="L26" s="9" t="s">
        <v>25</v>
      </c>
      <c r="M26" s="9" t="s">
        <v>25</v>
      </c>
      <c r="N26" s="8" t="s">
        <v>26</v>
      </c>
      <c r="O26" s="9" t="s">
        <v>24</v>
      </c>
      <c r="P26" s="9" t="s">
        <v>27</v>
      </c>
      <c r="Q26" s="9">
        <v>5</v>
      </c>
      <c r="R26" s="9" t="s">
        <v>103</v>
      </c>
    </row>
    <row r="27" spans="1:18" ht="59.45" customHeight="1" x14ac:dyDescent="0.2">
      <c r="A27" s="11" t="s">
        <v>709</v>
      </c>
      <c r="B27" s="34" t="s">
        <v>710</v>
      </c>
      <c r="C27" s="34" t="s">
        <v>711</v>
      </c>
      <c r="D27" s="9" t="s">
        <v>21</v>
      </c>
      <c r="E27" s="31">
        <v>4.5</v>
      </c>
      <c r="F27" s="9">
        <v>1</v>
      </c>
      <c r="G27" s="9">
        <v>1</v>
      </c>
      <c r="H27" s="8" t="s">
        <v>663</v>
      </c>
      <c r="I27" s="8">
        <v>30</v>
      </c>
      <c r="J27" s="9" t="s">
        <v>43</v>
      </c>
      <c r="K27" s="35" t="s">
        <v>26</v>
      </c>
      <c r="L27" s="9" t="s">
        <v>25</v>
      </c>
      <c r="M27" s="9" t="s">
        <v>25</v>
      </c>
      <c r="N27" s="8" t="s">
        <v>26</v>
      </c>
      <c r="O27" s="9" t="s">
        <v>24</v>
      </c>
      <c r="P27" s="9" t="s">
        <v>27</v>
      </c>
      <c r="Q27" s="9">
        <v>5</v>
      </c>
      <c r="R27" s="9" t="s">
        <v>103</v>
      </c>
    </row>
    <row r="28" spans="1:18" ht="138" customHeight="1" x14ac:dyDescent="0.2">
      <c r="A28" s="11" t="s">
        <v>712</v>
      </c>
      <c r="B28" s="34" t="s">
        <v>713</v>
      </c>
      <c r="C28" s="34" t="s">
        <v>714</v>
      </c>
      <c r="D28" s="9" t="s">
        <v>21</v>
      </c>
      <c r="E28" s="31">
        <v>6.75</v>
      </c>
      <c r="F28" s="9">
        <v>1</v>
      </c>
      <c r="G28" s="9">
        <v>1</v>
      </c>
      <c r="H28" s="8" t="s">
        <v>663</v>
      </c>
      <c r="I28" s="8">
        <v>45</v>
      </c>
      <c r="J28" s="9" t="s">
        <v>43</v>
      </c>
      <c r="K28" s="35" t="s">
        <v>26</v>
      </c>
      <c r="L28" s="9" t="s">
        <v>25</v>
      </c>
      <c r="M28" s="9" t="s">
        <v>25</v>
      </c>
      <c r="N28" s="8" t="s">
        <v>26</v>
      </c>
      <c r="O28" s="9" t="s">
        <v>24</v>
      </c>
      <c r="P28" s="9" t="s">
        <v>27</v>
      </c>
      <c r="Q28" s="9">
        <v>5</v>
      </c>
      <c r="R28" s="9" t="s">
        <v>103</v>
      </c>
    </row>
    <row r="29" spans="1:18" ht="138.6" customHeight="1" x14ac:dyDescent="0.2">
      <c r="A29" s="11" t="s">
        <v>715</v>
      </c>
      <c r="B29" s="34" t="s">
        <v>716</v>
      </c>
      <c r="C29" s="34" t="s">
        <v>717</v>
      </c>
      <c r="D29" s="9" t="s">
        <v>21</v>
      </c>
      <c r="E29" s="31">
        <v>9</v>
      </c>
      <c r="F29" s="9">
        <v>1</v>
      </c>
      <c r="G29" s="9">
        <v>1</v>
      </c>
      <c r="H29" s="8" t="s">
        <v>663</v>
      </c>
      <c r="I29" s="8">
        <v>60</v>
      </c>
      <c r="J29" s="9" t="s">
        <v>43</v>
      </c>
      <c r="K29" s="35" t="s">
        <v>26</v>
      </c>
      <c r="L29" s="9" t="s">
        <v>25</v>
      </c>
      <c r="M29" s="9" t="s">
        <v>25</v>
      </c>
      <c r="N29" s="8" t="s">
        <v>26</v>
      </c>
      <c r="O29" s="9" t="s">
        <v>24</v>
      </c>
      <c r="P29" s="9" t="s">
        <v>27</v>
      </c>
      <c r="Q29" s="9">
        <v>5</v>
      </c>
      <c r="R29" s="9" t="s">
        <v>103</v>
      </c>
    </row>
    <row r="30" spans="1:18" ht="76.5" x14ac:dyDescent="0.2">
      <c r="A30" s="11" t="s">
        <v>718</v>
      </c>
      <c r="B30" s="11" t="s">
        <v>719</v>
      </c>
      <c r="C30" s="17" t="s">
        <v>720</v>
      </c>
      <c r="D30" s="9" t="s">
        <v>21</v>
      </c>
      <c r="E30" s="31">
        <v>4.5</v>
      </c>
      <c r="F30" s="9">
        <v>1</v>
      </c>
      <c r="G30" s="9">
        <v>1</v>
      </c>
      <c r="H30" s="8" t="s">
        <v>663</v>
      </c>
      <c r="I30" s="8">
        <v>30</v>
      </c>
      <c r="J30" s="9" t="s">
        <v>43</v>
      </c>
      <c r="K30" s="35" t="s">
        <v>26</v>
      </c>
      <c r="L30" s="9" t="s">
        <v>25</v>
      </c>
      <c r="M30" s="9" t="s">
        <v>25</v>
      </c>
      <c r="N30" s="8" t="s">
        <v>26</v>
      </c>
      <c r="O30" s="9" t="s">
        <v>24</v>
      </c>
      <c r="P30" s="9" t="s">
        <v>27</v>
      </c>
      <c r="Q30" s="9">
        <v>5</v>
      </c>
      <c r="R30" s="9" t="s">
        <v>103</v>
      </c>
    </row>
    <row r="31" spans="1:18" ht="63.75" x14ac:dyDescent="0.2">
      <c r="A31" s="11" t="s">
        <v>721</v>
      </c>
      <c r="B31" s="19" t="s">
        <v>35</v>
      </c>
      <c r="C31" s="12" t="s">
        <v>36</v>
      </c>
      <c r="D31" s="9" t="s">
        <v>21</v>
      </c>
      <c r="E31" s="31">
        <v>11.25</v>
      </c>
      <c r="F31" s="9">
        <v>1</v>
      </c>
      <c r="G31" s="9">
        <v>1</v>
      </c>
      <c r="H31" s="8" t="s">
        <v>663</v>
      </c>
      <c r="I31" s="8">
        <v>75</v>
      </c>
      <c r="J31" s="9" t="s">
        <v>23</v>
      </c>
      <c r="K31" s="9" t="s">
        <v>26</v>
      </c>
      <c r="L31" s="9" t="s">
        <v>25</v>
      </c>
      <c r="M31" s="9" t="s">
        <v>25</v>
      </c>
      <c r="N31" s="9" t="s">
        <v>26</v>
      </c>
      <c r="O31" s="9" t="s">
        <v>24</v>
      </c>
      <c r="P31" s="9" t="s">
        <v>27</v>
      </c>
      <c r="Q31" s="9">
        <v>5</v>
      </c>
      <c r="R31" s="9" t="s">
        <v>103</v>
      </c>
    </row>
    <row r="32" spans="1:18" ht="63.75" x14ac:dyDescent="0.2">
      <c r="A32" s="11" t="s">
        <v>722</v>
      </c>
      <c r="B32" s="38" t="s">
        <v>38</v>
      </c>
      <c r="C32" s="13" t="s">
        <v>39</v>
      </c>
      <c r="D32" s="9" t="s">
        <v>21</v>
      </c>
      <c r="E32" s="31">
        <v>18</v>
      </c>
      <c r="F32" s="9">
        <v>1</v>
      </c>
      <c r="G32" s="9">
        <v>1</v>
      </c>
      <c r="H32" s="8" t="s">
        <v>663</v>
      </c>
      <c r="I32" s="39">
        <v>120</v>
      </c>
      <c r="J32" s="9" t="s">
        <v>23</v>
      </c>
      <c r="K32" s="9" t="s">
        <v>26</v>
      </c>
      <c r="L32" s="9" t="s">
        <v>25</v>
      </c>
      <c r="M32" s="9" t="s">
        <v>25</v>
      </c>
      <c r="N32" s="9" t="s">
        <v>26</v>
      </c>
      <c r="O32" s="9" t="s">
        <v>24</v>
      </c>
      <c r="P32" s="9" t="s">
        <v>27</v>
      </c>
      <c r="Q32" s="9">
        <v>5</v>
      </c>
      <c r="R32" s="9" t="s">
        <v>103</v>
      </c>
    </row>
    <row r="33" spans="1:18" ht="25.5" x14ac:dyDescent="0.2">
      <c r="A33" s="11" t="s">
        <v>723</v>
      </c>
      <c r="B33" s="14" t="s">
        <v>63</v>
      </c>
      <c r="C33" s="14" t="s">
        <v>128</v>
      </c>
      <c r="D33" s="9" t="s">
        <v>21</v>
      </c>
      <c r="E33" s="31">
        <v>2.25</v>
      </c>
      <c r="F33" s="9">
        <v>1</v>
      </c>
      <c r="G33" s="9">
        <v>1</v>
      </c>
      <c r="H33" s="8" t="s">
        <v>663</v>
      </c>
      <c r="I33" s="9">
        <v>15</v>
      </c>
      <c r="J33" s="9" t="s">
        <v>43</v>
      </c>
      <c r="K33" s="15" t="s">
        <v>26</v>
      </c>
      <c r="L33" s="15" t="s">
        <v>25</v>
      </c>
      <c r="M33" s="15" t="s">
        <v>25</v>
      </c>
      <c r="N33" s="8" t="s">
        <v>26</v>
      </c>
      <c r="O33" s="9" t="s">
        <v>24</v>
      </c>
      <c r="P33" s="9" t="s">
        <v>27</v>
      </c>
      <c r="Q33" s="9">
        <v>5</v>
      </c>
      <c r="R33" s="9" t="s">
        <v>103</v>
      </c>
    </row>
    <row r="34" spans="1:18" ht="51" x14ac:dyDescent="0.2">
      <c r="A34" s="11" t="s">
        <v>724</v>
      </c>
      <c r="B34" s="14" t="s">
        <v>66</v>
      </c>
      <c r="C34" s="14" t="s">
        <v>130</v>
      </c>
      <c r="D34" s="9" t="s">
        <v>21</v>
      </c>
      <c r="E34" s="31">
        <v>4.5</v>
      </c>
      <c r="F34" s="9">
        <v>1</v>
      </c>
      <c r="G34" s="9">
        <v>1</v>
      </c>
      <c r="H34" s="8" t="s">
        <v>663</v>
      </c>
      <c r="I34" s="9">
        <v>30</v>
      </c>
      <c r="J34" s="9" t="s">
        <v>43</v>
      </c>
      <c r="K34" s="15" t="s">
        <v>26</v>
      </c>
      <c r="L34" s="15" t="s">
        <v>25</v>
      </c>
      <c r="M34" s="15" t="s">
        <v>25</v>
      </c>
      <c r="N34" s="8" t="s">
        <v>26</v>
      </c>
      <c r="O34" s="9" t="s">
        <v>24</v>
      </c>
      <c r="P34" s="9" t="s">
        <v>27</v>
      </c>
      <c r="Q34" s="9">
        <v>5</v>
      </c>
      <c r="R34" s="9" t="s">
        <v>103</v>
      </c>
    </row>
    <row r="35" spans="1:18" ht="38.25" x14ac:dyDescent="0.2">
      <c r="A35" s="11" t="s">
        <v>725</v>
      </c>
      <c r="B35" s="17" t="s">
        <v>69</v>
      </c>
      <c r="C35" s="17" t="s">
        <v>132</v>
      </c>
      <c r="D35" s="9" t="s">
        <v>21</v>
      </c>
      <c r="E35" s="31">
        <v>2.25</v>
      </c>
      <c r="F35" s="9">
        <v>1</v>
      </c>
      <c r="G35" s="9">
        <v>1</v>
      </c>
      <c r="H35" s="8" t="s">
        <v>663</v>
      </c>
      <c r="I35" s="18">
        <v>15</v>
      </c>
      <c r="J35" s="9" t="s">
        <v>43</v>
      </c>
      <c r="K35" s="15" t="s">
        <v>26</v>
      </c>
      <c r="L35" s="15" t="s">
        <v>25</v>
      </c>
      <c r="M35" s="15" t="s">
        <v>25</v>
      </c>
      <c r="N35" s="8" t="s">
        <v>26</v>
      </c>
      <c r="O35" s="9" t="s">
        <v>24</v>
      </c>
      <c r="P35" s="9" t="s">
        <v>27</v>
      </c>
      <c r="Q35" s="9">
        <v>5</v>
      </c>
      <c r="R35" s="9" t="s">
        <v>103</v>
      </c>
    </row>
    <row r="36" spans="1:18" ht="63.75" x14ac:dyDescent="0.2">
      <c r="A36" s="11" t="s">
        <v>726</v>
      </c>
      <c r="B36" s="14" t="s">
        <v>72</v>
      </c>
      <c r="C36" s="14" t="s">
        <v>325</v>
      </c>
      <c r="D36" s="9" t="s">
        <v>21</v>
      </c>
      <c r="E36" s="31">
        <v>4.5</v>
      </c>
      <c r="F36" s="8">
        <v>1</v>
      </c>
      <c r="G36" s="18">
        <v>1</v>
      </c>
      <c r="H36" s="8" t="s">
        <v>663</v>
      </c>
      <c r="I36" s="9">
        <v>30</v>
      </c>
      <c r="J36" s="9" t="s">
        <v>43</v>
      </c>
      <c r="K36" s="9" t="s">
        <v>26</v>
      </c>
      <c r="L36" s="9" t="s">
        <v>25</v>
      </c>
      <c r="M36" s="9" t="s">
        <v>25</v>
      </c>
      <c r="N36" s="8" t="s">
        <v>26</v>
      </c>
      <c r="O36" s="9" t="s">
        <v>24</v>
      </c>
      <c r="P36" s="9" t="s">
        <v>27</v>
      </c>
      <c r="Q36" s="9">
        <v>5</v>
      </c>
      <c r="R36" s="9" t="s">
        <v>103</v>
      </c>
    </row>
    <row r="37" spans="1:18" s="21" customFormat="1" ht="25.5" x14ac:dyDescent="0.25">
      <c r="A37" s="11" t="s">
        <v>727</v>
      </c>
      <c r="B37" s="19" t="s">
        <v>75</v>
      </c>
      <c r="C37" s="11" t="s">
        <v>136</v>
      </c>
      <c r="D37" s="15" t="s">
        <v>21</v>
      </c>
      <c r="E37" s="31">
        <v>4.5</v>
      </c>
      <c r="F37" s="15">
        <v>1</v>
      </c>
      <c r="G37" s="15">
        <v>1</v>
      </c>
      <c r="H37" s="8" t="s">
        <v>663</v>
      </c>
      <c r="I37" s="20">
        <v>30</v>
      </c>
      <c r="J37" s="15" t="s">
        <v>43</v>
      </c>
      <c r="K37" s="9" t="s">
        <v>26</v>
      </c>
      <c r="L37" s="15" t="s">
        <v>25</v>
      </c>
      <c r="M37" s="15" t="s">
        <v>25</v>
      </c>
      <c r="N37" s="8" t="s">
        <v>26</v>
      </c>
      <c r="O37" s="9" t="s">
        <v>24</v>
      </c>
      <c r="P37" s="9" t="s">
        <v>27</v>
      </c>
      <c r="Q37" s="9">
        <v>5</v>
      </c>
      <c r="R37" s="9" t="s">
        <v>103</v>
      </c>
    </row>
    <row r="38" spans="1:18" ht="38.25" x14ac:dyDescent="0.2">
      <c r="A38" s="11" t="s">
        <v>728</v>
      </c>
      <c r="B38" s="19" t="s">
        <v>78</v>
      </c>
      <c r="C38" s="11" t="s">
        <v>138</v>
      </c>
      <c r="D38" s="15" t="s">
        <v>21</v>
      </c>
      <c r="E38" s="31">
        <v>9</v>
      </c>
      <c r="F38" s="15">
        <v>1</v>
      </c>
      <c r="G38" s="15">
        <v>1</v>
      </c>
      <c r="H38" s="8" t="s">
        <v>663</v>
      </c>
      <c r="I38" s="22">
        <v>60</v>
      </c>
      <c r="J38" s="15" t="s">
        <v>43</v>
      </c>
      <c r="K38" s="9" t="s">
        <v>26</v>
      </c>
      <c r="L38" s="15" t="s">
        <v>25</v>
      </c>
      <c r="M38" s="15" t="s">
        <v>25</v>
      </c>
      <c r="N38" s="8" t="s">
        <v>26</v>
      </c>
      <c r="O38" s="9" t="s">
        <v>24</v>
      </c>
      <c r="P38" s="9" t="s">
        <v>27</v>
      </c>
      <c r="Q38" s="9">
        <v>5</v>
      </c>
      <c r="R38" s="9" t="s">
        <v>103</v>
      </c>
    </row>
    <row r="39" spans="1:18" ht="38.25" x14ac:dyDescent="0.2">
      <c r="A39" s="11" t="s">
        <v>729</v>
      </c>
      <c r="B39" s="17" t="s">
        <v>81</v>
      </c>
      <c r="C39" s="17" t="s">
        <v>82</v>
      </c>
      <c r="D39" s="15" t="s">
        <v>21</v>
      </c>
      <c r="E39" s="31">
        <v>13.5</v>
      </c>
      <c r="F39" s="15">
        <v>1</v>
      </c>
      <c r="G39" s="15">
        <v>1</v>
      </c>
      <c r="H39" s="8" t="s">
        <v>663</v>
      </c>
      <c r="I39" s="15">
        <v>90</v>
      </c>
      <c r="J39" s="15" t="s">
        <v>43</v>
      </c>
      <c r="K39" s="9" t="s">
        <v>26</v>
      </c>
      <c r="L39" s="15" t="s">
        <v>25</v>
      </c>
      <c r="M39" s="15" t="s">
        <v>25</v>
      </c>
      <c r="N39" s="8" t="s">
        <v>26</v>
      </c>
      <c r="O39" s="9" t="s">
        <v>24</v>
      </c>
      <c r="P39" s="9" t="s">
        <v>27</v>
      </c>
      <c r="Q39" s="9">
        <v>5</v>
      </c>
      <c r="R39" s="9" t="s">
        <v>103</v>
      </c>
    </row>
    <row r="40" spans="1:18" ht="51" x14ac:dyDescent="0.2">
      <c r="A40" s="11" t="s">
        <v>730</v>
      </c>
      <c r="B40" s="17" t="s">
        <v>84</v>
      </c>
      <c r="C40" s="17" t="s">
        <v>731</v>
      </c>
      <c r="D40" s="9" t="s">
        <v>21</v>
      </c>
      <c r="E40" s="31">
        <v>9</v>
      </c>
      <c r="F40" s="9">
        <v>1</v>
      </c>
      <c r="G40" s="9">
        <v>1</v>
      </c>
      <c r="H40" s="8" t="s">
        <v>663</v>
      </c>
      <c r="I40" s="9">
        <v>60</v>
      </c>
      <c r="J40" s="9" t="s">
        <v>43</v>
      </c>
      <c r="K40" s="15" t="s">
        <v>26</v>
      </c>
      <c r="L40" s="15" t="s">
        <v>25</v>
      </c>
      <c r="M40" s="15" t="s">
        <v>25</v>
      </c>
      <c r="N40" s="8" t="s">
        <v>26</v>
      </c>
      <c r="O40" s="9" t="s">
        <v>24</v>
      </c>
      <c r="P40" s="9" t="s">
        <v>27</v>
      </c>
      <c r="Q40" s="9">
        <v>5</v>
      </c>
      <c r="R40" s="9" t="s">
        <v>103</v>
      </c>
    </row>
    <row r="41" spans="1:18" s="26" customFormat="1" ht="38.25" x14ac:dyDescent="0.25">
      <c r="A41" s="11" t="s">
        <v>732</v>
      </c>
      <c r="B41" s="23" t="s">
        <v>87</v>
      </c>
      <c r="C41" s="24" t="s">
        <v>88</v>
      </c>
      <c r="D41" s="9" t="s">
        <v>21</v>
      </c>
      <c r="E41" s="31">
        <v>4.5</v>
      </c>
      <c r="F41" s="9">
        <v>1</v>
      </c>
      <c r="G41" s="9">
        <v>1</v>
      </c>
      <c r="H41" s="8" t="s">
        <v>663</v>
      </c>
      <c r="I41" s="25">
        <v>30</v>
      </c>
      <c r="J41" s="9" t="s">
        <v>43</v>
      </c>
      <c r="K41" s="15" t="s">
        <v>26</v>
      </c>
      <c r="L41" s="15" t="s">
        <v>25</v>
      </c>
      <c r="M41" s="15" t="s">
        <v>25</v>
      </c>
      <c r="N41" s="8" t="s">
        <v>26</v>
      </c>
      <c r="O41" s="9" t="s">
        <v>24</v>
      </c>
      <c r="P41" s="9" t="s">
        <v>27</v>
      </c>
      <c r="Q41" s="9">
        <v>5</v>
      </c>
      <c r="R41" s="9" t="s">
        <v>103</v>
      </c>
    </row>
    <row r="42" spans="1:18" s="21" customFormat="1" ht="38.25" x14ac:dyDescent="0.25">
      <c r="A42" s="11" t="s">
        <v>733</v>
      </c>
      <c r="B42" s="11" t="s">
        <v>90</v>
      </c>
      <c r="C42" s="11" t="s">
        <v>91</v>
      </c>
      <c r="D42" s="9" t="s">
        <v>21</v>
      </c>
      <c r="E42" s="31">
        <v>13.5</v>
      </c>
      <c r="F42" s="9">
        <v>1</v>
      </c>
      <c r="G42" s="9">
        <v>1</v>
      </c>
      <c r="H42" s="8" t="s">
        <v>663</v>
      </c>
      <c r="I42" s="20">
        <v>90</v>
      </c>
      <c r="J42" s="15" t="s">
        <v>43</v>
      </c>
      <c r="K42" s="15" t="s">
        <v>26</v>
      </c>
      <c r="L42" s="15" t="s">
        <v>25</v>
      </c>
      <c r="M42" s="15" t="s">
        <v>25</v>
      </c>
      <c r="N42" s="8" t="s">
        <v>26</v>
      </c>
      <c r="O42" s="9" t="s">
        <v>24</v>
      </c>
      <c r="P42" s="9" t="s">
        <v>27</v>
      </c>
      <c r="Q42" s="9">
        <v>5</v>
      </c>
      <c r="R42" s="9" t="s">
        <v>103</v>
      </c>
    </row>
    <row r="43" spans="1:18" ht="51" x14ac:dyDescent="0.2">
      <c r="A43" s="11" t="s">
        <v>734</v>
      </c>
      <c r="B43" s="11" t="s">
        <v>93</v>
      </c>
      <c r="C43" s="11" t="s">
        <v>735</v>
      </c>
      <c r="D43" s="9" t="s">
        <v>21</v>
      </c>
      <c r="E43" s="31">
        <v>9</v>
      </c>
      <c r="F43" s="9">
        <v>1</v>
      </c>
      <c r="G43" s="9">
        <v>1</v>
      </c>
      <c r="H43" s="8" t="s">
        <v>663</v>
      </c>
      <c r="I43" s="15">
        <v>60</v>
      </c>
      <c r="J43" s="15" t="s">
        <v>43</v>
      </c>
      <c r="K43" s="15" t="s">
        <v>26</v>
      </c>
      <c r="L43" s="15" t="s">
        <v>25</v>
      </c>
      <c r="M43" s="15" t="s">
        <v>25</v>
      </c>
      <c r="N43" s="8" t="s">
        <v>26</v>
      </c>
      <c r="O43" s="9" t="s">
        <v>24</v>
      </c>
      <c r="P43" s="9" t="s">
        <v>27</v>
      </c>
      <c r="Q43" s="9">
        <v>5</v>
      </c>
      <c r="R43" s="9" t="s">
        <v>103</v>
      </c>
    </row>
    <row r="44" spans="1:18" ht="51" x14ac:dyDescent="0.2">
      <c r="A44" s="11" t="s">
        <v>736</v>
      </c>
      <c r="B44" s="11" t="s">
        <v>96</v>
      </c>
      <c r="C44" s="11" t="s">
        <v>737</v>
      </c>
      <c r="D44" s="9" t="s">
        <v>21</v>
      </c>
      <c r="E44" s="31">
        <v>18</v>
      </c>
      <c r="F44" s="9">
        <v>1</v>
      </c>
      <c r="G44" s="9">
        <v>1</v>
      </c>
      <c r="H44" s="8" t="s">
        <v>663</v>
      </c>
      <c r="I44" s="15">
        <v>120</v>
      </c>
      <c r="J44" s="15" t="s">
        <v>43</v>
      </c>
      <c r="K44" s="15" t="s">
        <v>26</v>
      </c>
      <c r="L44" s="15" t="s">
        <v>25</v>
      </c>
      <c r="M44" s="15" t="s">
        <v>25</v>
      </c>
      <c r="N44" s="8" t="s">
        <v>26</v>
      </c>
      <c r="O44" s="9" t="s">
        <v>24</v>
      </c>
      <c r="P44" s="9" t="s">
        <v>27</v>
      </c>
      <c r="Q44" s="9">
        <v>5</v>
      </c>
      <c r="R44" s="9" t="s">
        <v>103</v>
      </c>
    </row>
  </sheetData>
  <autoFilter ref="A9:R9" xr:uid="{AB3176FB-4D7E-4B3D-94C7-771780AA8A97}"/>
  <pageMargins left="0.25" right="0.25" top="0.51" bottom="0.35" header="0.18" footer="0.31496062992125984"/>
  <pageSetup paperSize="8" scale="57" fitToHeight="0" orientation="landscape" r:id="rId1"/>
  <headerFooter>
    <oddHeader>&amp;L&amp;Z&amp;F
&amp;A&amp;R&amp;D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5B6AB-DA8D-483F-ABB0-4AF364CDBD1F}">
  <sheetPr>
    <pageSetUpPr fitToPage="1"/>
  </sheetPr>
  <dimension ref="A1:R46"/>
  <sheetViews>
    <sheetView workbookViewId="0">
      <pane xSplit="2" ySplit="9" topLeftCell="C10" activePane="bottomRight" state="frozen"/>
      <selection activeCell="D4" sqref="D4"/>
      <selection pane="topRight" activeCell="D4" sqref="D4"/>
      <selection pane="bottomLeft" activeCell="D4" sqref="D4"/>
      <selection pane="bottomRight" activeCell="N1" sqref="N1"/>
    </sheetView>
  </sheetViews>
  <sheetFormatPr defaultColWidth="9.140625" defaultRowHeight="12.75" x14ac:dyDescent="0.2"/>
  <cols>
    <col min="1" max="1" width="9.140625" style="45" customWidth="1"/>
    <col min="2" max="2" width="21.85546875" style="45" customWidth="1"/>
    <col min="3" max="3" width="114.42578125" style="45" customWidth="1"/>
    <col min="4" max="4" width="11" style="54" customWidth="1"/>
    <col min="5" max="5" width="9.42578125" style="58" customWidth="1"/>
    <col min="6" max="6" width="9.140625" style="10"/>
    <col min="7" max="7" width="10.5703125" style="10" customWidth="1"/>
    <col min="8" max="8" width="23.5703125" style="56" customWidth="1"/>
    <col min="9" max="9" width="11.42578125" style="47" customWidth="1"/>
    <col min="10" max="10" width="9.140625" style="10"/>
    <col min="11" max="11" width="10.5703125" style="10" customWidth="1"/>
    <col min="12" max="12" width="10" style="10" customWidth="1"/>
    <col min="13" max="13" width="9.140625" style="10"/>
    <col min="14" max="14" width="11.42578125" style="47" customWidth="1"/>
    <col min="15" max="15" width="9.140625" style="10"/>
    <col min="16" max="16" width="12.5703125" style="10" customWidth="1"/>
    <col min="17" max="16384" width="9.140625" style="10"/>
  </cols>
  <sheetData>
    <row r="1" spans="1:18" customFormat="1" ht="20.25" x14ac:dyDescent="0.25">
      <c r="A1" s="59" t="s">
        <v>882</v>
      </c>
      <c r="B1" s="28"/>
      <c r="C1" s="28"/>
      <c r="D1" s="50"/>
      <c r="E1" s="51"/>
      <c r="H1" s="52"/>
      <c r="I1" s="28"/>
      <c r="N1" s="28"/>
    </row>
    <row r="2" spans="1:18" customFormat="1" ht="15" x14ac:dyDescent="0.25">
      <c r="A2" s="177"/>
      <c r="B2" s="176"/>
    </row>
    <row r="3" spans="1:18" customFormat="1" ht="15" x14ac:dyDescent="0.25">
      <c r="A3" s="197" t="s">
        <v>888</v>
      </c>
      <c r="B3" s="197" t="s">
        <v>889</v>
      </c>
    </row>
    <row r="4" spans="1:18" customFormat="1" ht="15" x14ac:dyDescent="0.25">
      <c r="A4" s="197" t="s">
        <v>892</v>
      </c>
      <c r="B4" s="197"/>
    </row>
    <row r="5" spans="1:18" customFormat="1" ht="15" x14ac:dyDescent="0.25">
      <c r="A5" s="197" t="s">
        <v>890</v>
      </c>
      <c r="B5" s="197"/>
    </row>
    <row r="6" spans="1:18" customFormat="1" ht="15" x14ac:dyDescent="0.25">
      <c r="A6" s="197" t="s">
        <v>23</v>
      </c>
      <c r="B6" s="197" t="s">
        <v>891</v>
      </c>
    </row>
    <row r="7" spans="1:18" customFormat="1" ht="15" x14ac:dyDescent="0.25">
      <c r="A7" s="197" t="s">
        <v>43</v>
      </c>
      <c r="B7" s="197" t="s">
        <v>893</v>
      </c>
    </row>
    <row r="8" spans="1:18" x14ac:dyDescent="0.2">
      <c r="A8" s="78"/>
      <c r="B8" s="78"/>
      <c r="C8" s="53"/>
      <c r="E8" s="55"/>
      <c r="I8" s="53"/>
      <c r="N8" s="53"/>
    </row>
    <row r="9" spans="1:18" s="178" customFormat="1" ht="67.5" x14ac:dyDescent="0.25">
      <c r="A9" s="65" t="s">
        <v>0</v>
      </c>
      <c r="B9" s="65" t="s">
        <v>1</v>
      </c>
      <c r="C9" s="65" t="s">
        <v>2</v>
      </c>
      <c r="D9" s="109" t="s">
        <v>3</v>
      </c>
      <c r="E9" s="109" t="s">
        <v>4</v>
      </c>
      <c r="F9" s="109" t="s">
        <v>5</v>
      </c>
      <c r="G9" s="67" t="s">
        <v>6</v>
      </c>
      <c r="H9" s="67" t="s">
        <v>7</v>
      </c>
      <c r="I9" s="67" t="s">
        <v>8</v>
      </c>
      <c r="J9" s="67" t="s">
        <v>9</v>
      </c>
      <c r="K9" s="109" t="s">
        <v>10</v>
      </c>
      <c r="L9" s="109" t="s">
        <v>11</v>
      </c>
      <c r="M9" s="109" t="s">
        <v>12</v>
      </c>
      <c r="N9" s="109" t="s">
        <v>98</v>
      </c>
      <c r="O9" s="109" t="s">
        <v>14</v>
      </c>
      <c r="P9" s="109" t="s">
        <v>15</v>
      </c>
      <c r="Q9" s="109" t="s">
        <v>16</v>
      </c>
      <c r="R9" s="109" t="s">
        <v>17</v>
      </c>
    </row>
    <row r="10" spans="1:18" s="134" customFormat="1" ht="33.75" x14ac:dyDescent="0.2">
      <c r="A10" s="72" t="s">
        <v>738</v>
      </c>
      <c r="B10" s="72" t="s">
        <v>739</v>
      </c>
      <c r="C10" s="72" t="s">
        <v>740</v>
      </c>
      <c r="D10" s="118" t="s">
        <v>21</v>
      </c>
      <c r="E10" s="73">
        <v>15.73</v>
      </c>
      <c r="F10" s="73">
        <v>1</v>
      </c>
      <c r="G10" s="179">
        <v>1</v>
      </c>
      <c r="H10" s="73" t="s">
        <v>741</v>
      </c>
      <c r="I10" s="73">
        <v>90</v>
      </c>
      <c r="J10" s="118" t="s">
        <v>43</v>
      </c>
      <c r="K10" s="118" t="s">
        <v>26</v>
      </c>
      <c r="L10" s="118" t="s">
        <v>25</v>
      </c>
      <c r="M10" s="118" t="s">
        <v>25</v>
      </c>
      <c r="N10" s="118" t="s">
        <v>26</v>
      </c>
      <c r="O10" s="118" t="s">
        <v>24</v>
      </c>
      <c r="P10" s="73" t="s">
        <v>27</v>
      </c>
      <c r="Q10" s="118">
        <v>5</v>
      </c>
      <c r="R10" s="118" t="s">
        <v>103</v>
      </c>
    </row>
    <row r="11" spans="1:18" s="134" customFormat="1" ht="11.25" x14ac:dyDescent="0.2">
      <c r="A11" s="72" t="s">
        <v>742</v>
      </c>
      <c r="B11" s="72" t="s">
        <v>743</v>
      </c>
      <c r="C11" s="72" t="s">
        <v>744</v>
      </c>
      <c r="D11" s="118" t="s">
        <v>21</v>
      </c>
      <c r="E11" s="118">
        <v>3.6</v>
      </c>
      <c r="F11" s="73">
        <v>2</v>
      </c>
      <c r="G11" s="73">
        <v>2</v>
      </c>
      <c r="H11" s="73" t="s">
        <v>741</v>
      </c>
      <c r="I11" s="118">
        <v>15</v>
      </c>
      <c r="J11" s="118" t="s">
        <v>43</v>
      </c>
      <c r="K11" s="118" t="s">
        <v>26</v>
      </c>
      <c r="L11" s="118" t="s">
        <v>25</v>
      </c>
      <c r="M11" s="118" t="s">
        <v>25</v>
      </c>
      <c r="N11" s="73" t="s">
        <v>26</v>
      </c>
      <c r="O11" s="118" t="s">
        <v>24</v>
      </c>
      <c r="P11" s="73" t="s">
        <v>27</v>
      </c>
      <c r="Q11" s="118">
        <v>5</v>
      </c>
      <c r="R11" s="118" t="s">
        <v>103</v>
      </c>
    </row>
    <row r="12" spans="1:18" s="134" customFormat="1" ht="11.25" x14ac:dyDescent="0.2">
      <c r="A12" s="72" t="s">
        <v>745</v>
      </c>
      <c r="B12" s="72" t="s">
        <v>746</v>
      </c>
      <c r="C12" s="72" t="s">
        <v>747</v>
      </c>
      <c r="D12" s="118" t="s">
        <v>21</v>
      </c>
      <c r="E12" s="118">
        <v>6.02</v>
      </c>
      <c r="F12" s="73">
        <v>2</v>
      </c>
      <c r="G12" s="73">
        <v>2</v>
      </c>
      <c r="H12" s="73" t="s">
        <v>741</v>
      </c>
      <c r="I12" s="118">
        <v>30</v>
      </c>
      <c r="J12" s="118" t="s">
        <v>43</v>
      </c>
      <c r="K12" s="118" t="s">
        <v>26</v>
      </c>
      <c r="L12" s="118" t="s">
        <v>25</v>
      </c>
      <c r="M12" s="118" t="s">
        <v>25</v>
      </c>
      <c r="N12" s="73" t="s">
        <v>26</v>
      </c>
      <c r="O12" s="118" t="s">
        <v>24</v>
      </c>
      <c r="P12" s="73" t="s">
        <v>27</v>
      </c>
      <c r="Q12" s="118">
        <v>5</v>
      </c>
      <c r="R12" s="118" t="s">
        <v>103</v>
      </c>
    </row>
    <row r="13" spans="1:18" s="134" customFormat="1" ht="11.25" x14ac:dyDescent="0.2">
      <c r="A13" s="72" t="s">
        <v>748</v>
      </c>
      <c r="B13" s="72" t="s">
        <v>749</v>
      </c>
      <c r="C13" s="72" t="s">
        <v>750</v>
      </c>
      <c r="D13" s="118" t="s">
        <v>21</v>
      </c>
      <c r="E13" s="118">
        <v>10.87</v>
      </c>
      <c r="F13" s="73">
        <v>2</v>
      </c>
      <c r="G13" s="73">
        <v>2</v>
      </c>
      <c r="H13" s="73" t="s">
        <v>741</v>
      </c>
      <c r="I13" s="118">
        <v>60</v>
      </c>
      <c r="J13" s="118" t="s">
        <v>43</v>
      </c>
      <c r="K13" s="118" t="s">
        <v>26</v>
      </c>
      <c r="L13" s="118" t="s">
        <v>25</v>
      </c>
      <c r="M13" s="118" t="s">
        <v>25</v>
      </c>
      <c r="N13" s="73" t="s">
        <v>26</v>
      </c>
      <c r="O13" s="118" t="s">
        <v>24</v>
      </c>
      <c r="P13" s="73" t="s">
        <v>27</v>
      </c>
      <c r="Q13" s="118">
        <v>5</v>
      </c>
      <c r="R13" s="118" t="s">
        <v>103</v>
      </c>
    </row>
    <row r="14" spans="1:18" s="134" customFormat="1" ht="22.5" x14ac:dyDescent="0.2">
      <c r="A14" s="72" t="s">
        <v>751</v>
      </c>
      <c r="B14" s="72" t="s">
        <v>752</v>
      </c>
      <c r="C14" s="72" t="s">
        <v>753</v>
      </c>
      <c r="D14" s="118" t="s">
        <v>21</v>
      </c>
      <c r="E14" s="118">
        <v>7.4</v>
      </c>
      <c r="F14" s="73">
        <v>2</v>
      </c>
      <c r="G14" s="73">
        <v>2</v>
      </c>
      <c r="H14" s="73" t="s">
        <v>741</v>
      </c>
      <c r="I14" s="118">
        <v>30</v>
      </c>
      <c r="J14" s="118" t="s">
        <v>43</v>
      </c>
      <c r="K14" s="118" t="s">
        <v>26</v>
      </c>
      <c r="L14" s="118" t="s">
        <v>25</v>
      </c>
      <c r="M14" s="118" t="s">
        <v>25</v>
      </c>
      <c r="N14" s="73" t="s">
        <v>26</v>
      </c>
      <c r="O14" s="118" t="s">
        <v>24</v>
      </c>
      <c r="P14" s="73" t="s">
        <v>27</v>
      </c>
      <c r="Q14" s="118">
        <v>5</v>
      </c>
      <c r="R14" s="118" t="s">
        <v>103</v>
      </c>
    </row>
    <row r="15" spans="1:18" s="134" customFormat="1" ht="22.5" x14ac:dyDescent="0.2">
      <c r="A15" s="72" t="s">
        <v>754</v>
      </c>
      <c r="B15" s="72" t="s">
        <v>755</v>
      </c>
      <c r="C15" s="72" t="s">
        <v>756</v>
      </c>
      <c r="D15" s="118" t="s">
        <v>21</v>
      </c>
      <c r="E15" s="118">
        <v>10.64</v>
      </c>
      <c r="F15" s="73">
        <v>2</v>
      </c>
      <c r="G15" s="73">
        <v>2</v>
      </c>
      <c r="H15" s="73" t="s">
        <v>741</v>
      </c>
      <c r="I15" s="118">
        <v>50</v>
      </c>
      <c r="J15" s="118" t="s">
        <v>43</v>
      </c>
      <c r="K15" s="118" t="s">
        <v>26</v>
      </c>
      <c r="L15" s="118" t="s">
        <v>25</v>
      </c>
      <c r="M15" s="118" t="s">
        <v>25</v>
      </c>
      <c r="N15" s="73" t="s">
        <v>26</v>
      </c>
      <c r="O15" s="118" t="s">
        <v>24</v>
      </c>
      <c r="P15" s="73" t="s">
        <v>27</v>
      </c>
      <c r="Q15" s="118">
        <v>5</v>
      </c>
      <c r="R15" s="118" t="s">
        <v>103</v>
      </c>
    </row>
    <row r="16" spans="1:18" s="134" customFormat="1" ht="33.75" x14ac:dyDescent="0.2">
      <c r="A16" s="72" t="s">
        <v>757</v>
      </c>
      <c r="B16" s="72" t="s">
        <v>758</v>
      </c>
      <c r="C16" s="72" t="s">
        <v>759</v>
      </c>
      <c r="D16" s="118" t="s">
        <v>21</v>
      </c>
      <c r="E16" s="118">
        <v>15.49</v>
      </c>
      <c r="F16" s="73">
        <v>2</v>
      </c>
      <c r="G16" s="73">
        <v>2</v>
      </c>
      <c r="H16" s="73" t="s">
        <v>741</v>
      </c>
      <c r="I16" s="118">
        <v>80</v>
      </c>
      <c r="J16" s="118" t="s">
        <v>43</v>
      </c>
      <c r="K16" s="118" t="s">
        <v>26</v>
      </c>
      <c r="L16" s="118" t="s">
        <v>25</v>
      </c>
      <c r="M16" s="118" t="s">
        <v>25</v>
      </c>
      <c r="N16" s="73" t="s">
        <v>26</v>
      </c>
      <c r="O16" s="118" t="s">
        <v>24</v>
      </c>
      <c r="P16" s="73" t="s">
        <v>27</v>
      </c>
      <c r="Q16" s="118">
        <v>5</v>
      </c>
      <c r="R16" s="118" t="s">
        <v>103</v>
      </c>
    </row>
    <row r="17" spans="1:18" s="134" customFormat="1" ht="33.75" x14ac:dyDescent="0.2">
      <c r="A17" s="72" t="s">
        <v>760</v>
      </c>
      <c r="B17" s="72" t="s">
        <v>761</v>
      </c>
      <c r="C17" s="72" t="s">
        <v>762</v>
      </c>
      <c r="D17" s="118" t="s">
        <v>21</v>
      </c>
      <c r="E17" s="118">
        <v>21.96</v>
      </c>
      <c r="F17" s="73">
        <v>2</v>
      </c>
      <c r="G17" s="73">
        <v>2</v>
      </c>
      <c r="H17" s="73" t="s">
        <v>741</v>
      </c>
      <c r="I17" s="73">
        <v>120</v>
      </c>
      <c r="J17" s="118" t="s">
        <v>43</v>
      </c>
      <c r="K17" s="118" t="s">
        <v>26</v>
      </c>
      <c r="L17" s="118" t="s">
        <v>25</v>
      </c>
      <c r="M17" s="118" t="s">
        <v>25</v>
      </c>
      <c r="N17" s="73" t="s">
        <v>26</v>
      </c>
      <c r="O17" s="118" t="s">
        <v>24</v>
      </c>
      <c r="P17" s="73" t="s">
        <v>27</v>
      </c>
      <c r="Q17" s="118">
        <v>5</v>
      </c>
      <c r="R17" s="118" t="s">
        <v>103</v>
      </c>
    </row>
    <row r="18" spans="1:18" s="134" customFormat="1" ht="11.25" x14ac:dyDescent="0.2">
      <c r="A18" s="72" t="s">
        <v>763</v>
      </c>
      <c r="B18" s="135" t="s">
        <v>764</v>
      </c>
      <c r="C18" s="135" t="s">
        <v>765</v>
      </c>
      <c r="D18" s="118" t="s">
        <v>21</v>
      </c>
      <c r="E18" s="118">
        <v>15.49</v>
      </c>
      <c r="F18" s="73">
        <v>2</v>
      </c>
      <c r="G18" s="73">
        <v>2</v>
      </c>
      <c r="H18" s="73" t="s">
        <v>741</v>
      </c>
      <c r="I18" s="73">
        <v>80</v>
      </c>
      <c r="J18" s="118" t="s">
        <v>43</v>
      </c>
      <c r="K18" s="118" t="s">
        <v>26</v>
      </c>
      <c r="L18" s="118" t="s">
        <v>25</v>
      </c>
      <c r="M18" s="118" t="s">
        <v>25</v>
      </c>
      <c r="N18" s="73" t="s">
        <v>26</v>
      </c>
      <c r="O18" s="118" t="s">
        <v>24</v>
      </c>
      <c r="P18" s="73" t="s">
        <v>27</v>
      </c>
      <c r="Q18" s="118">
        <v>5</v>
      </c>
      <c r="R18" s="118" t="s">
        <v>103</v>
      </c>
    </row>
    <row r="19" spans="1:18" s="134" customFormat="1" ht="11.25" x14ac:dyDescent="0.2">
      <c r="A19" s="72" t="s">
        <v>766</v>
      </c>
      <c r="B19" s="135" t="s">
        <v>767</v>
      </c>
      <c r="C19" s="135" t="s">
        <v>768</v>
      </c>
      <c r="D19" s="118" t="s">
        <v>21</v>
      </c>
      <c r="E19" s="118">
        <v>21.96</v>
      </c>
      <c r="F19" s="73">
        <v>2</v>
      </c>
      <c r="G19" s="73">
        <v>2</v>
      </c>
      <c r="H19" s="73" t="s">
        <v>741</v>
      </c>
      <c r="I19" s="73">
        <v>120</v>
      </c>
      <c r="J19" s="118" t="s">
        <v>43</v>
      </c>
      <c r="K19" s="118" t="s">
        <v>26</v>
      </c>
      <c r="L19" s="118" t="s">
        <v>25</v>
      </c>
      <c r="M19" s="118" t="s">
        <v>25</v>
      </c>
      <c r="N19" s="73" t="s">
        <v>26</v>
      </c>
      <c r="O19" s="118" t="s">
        <v>24</v>
      </c>
      <c r="P19" s="73" t="s">
        <v>27</v>
      </c>
      <c r="Q19" s="118">
        <v>5</v>
      </c>
      <c r="R19" s="118" t="s">
        <v>103</v>
      </c>
    </row>
    <row r="20" spans="1:18" s="134" customFormat="1" ht="22.5" x14ac:dyDescent="0.2">
      <c r="A20" s="72" t="s">
        <v>769</v>
      </c>
      <c r="B20" s="135" t="s">
        <v>770</v>
      </c>
      <c r="C20" s="135" t="s">
        <v>771</v>
      </c>
      <c r="D20" s="118" t="s">
        <v>21</v>
      </c>
      <c r="E20" s="118">
        <v>6.02</v>
      </c>
      <c r="F20" s="73">
        <v>1</v>
      </c>
      <c r="G20" s="179">
        <v>1</v>
      </c>
      <c r="H20" s="73" t="s">
        <v>741</v>
      </c>
      <c r="I20" s="73">
        <v>30</v>
      </c>
      <c r="J20" s="118" t="s">
        <v>43</v>
      </c>
      <c r="K20" s="118" t="s">
        <v>26</v>
      </c>
      <c r="L20" s="118" t="s">
        <v>25</v>
      </c>
      <c r="M20" s="118" t="s">
        <v>25</v>
      </c>
      <c r="N20" s="73" t="s">
        <v>26</v>
      </c>
      <c r="O20" s="118" t="s">
        <v>24</v>
      </c>
      <c r="P20" s="73" t="s">
        <v>27</v>
      </c>
      <c r="Q20" s="118">
        <v>5</v>
      </c>
      <c r="R20" s="118" t="s">
        <v>103</v>
      </c>
    </row>
    <row r="21" spans="1:18" s="134" customFormat="1" ht="22.5" x14ac:dyDescent="0.2">
      <c r="A21" s="72" t="s">
        <v>772</v>
      </c>
      <c r="B21" s="72" t="s">
        <v>180</v>
      </c>
      <c r="C21" s="72" t="s">
        <v>773</v>
      </c>
      <c r="D21" s="118" t="s">
        <v>21</v>
      </c>
      <c r="E21" s="118">
        <v>13.86</v>
      </c>
      <c r="F21" s="73">
        <v>1</v>
      </c>
      <c r="G21" s="179">
        <v>1</v>
      </c>
      <c r="H21" s="73" t="s">
        <v>741</v>
      </c>
      <c r="I21" s="73">
        <v>60</v>
      </c>
      <c r="J21" s="118" t="s">
        <v>43</v>
      </c>
      <c r="K21" s="118" t="s">
        <v>26</v>
      </c>
      <c r="L21" s="118" t="s">
        <v>25</v>
      </c>
      <c r="M21" s="118" t="s">
        <v>25</v>
      </c>
      <c r="N21" s="73" t="s">
        <v>26</v>
      </c>
      <c r="O21" s="118" t="s">
        <v>24</v>
      </c>
      <c r="P21" s="73" t="s">
        <v>27</v>
      </c>
      <c r="Q21" s="118">
        <v>5</v>
      </c>
      <c r="R21" s="118" t="s">
        <v>103</v>
      </c>
    </row>
    <row r="22" spans="1:18" s="134" customFormat="1" ht="33.75" x14ac:dyDescent="0.2">
      <c r="A22" s="72" t="s">
        <v>774</v>
      </c>
      <c r="B22" s="72" t="s">
        <v>177</v>
      </c>
      <c r="C22" s="72" t="s">
        <v>775</v>
      </c>
      <c r="D22" s="118" t="s">
        <v>21</v>
      </c>
      <c r="E22" s="73">
        <v>3.4499999999999997</v>
      </c>
      <c r="F22" s="73">
        <v>1</v>
      </c>
      <c r="G22" s="179">
        <v>1</v>
      </c>
      <c r="H22" s="73" t="s">
        <v>741</v>
      </c>
      <c r="I22" s="73">
        <v>15</v>
      </c>
      <c r="J22" s="118" t="s">
        <v>43</v>
      </c>
      <c r="K22" s="118" t="s">
        <v>26</v>
      </c>
      <c r="L22" s="118" t="s">
        <v>25</v>
      </c>
      <c r="M22" s="118" t="s">
        <v>25</v>
      </c>
      <c r="N22" s="73" t="s">
        <v>26</v>
      </c>
      <c r="O22" s="118" t="s">
        <v>24</v>
      </c>
      <c r="P22" s="73" t="s">
        <v>27</v>
      </c>
      <c r="Q22" s="118">
        <v>5</v>
      </c>
      <c r="R22" s="118" t="s">
        <v>103</v>
      </c>
    </row>
    <row r="23" spans="1:18" s="134" customFormat="1" ht="22.5" x14ac:dyDescent="0.2">
      <c r="A23" s="72" t="s">
        <v>776</v>
      </c>
      <c r="B23" s="72" t="s">
        <v>777</v>
      </c>
      <c r="C23" s="72" t="s">
        <v>778</v>
      </c>
      <c r="D23" s="118" t="s">
        <v>21</v>
      </c>
      <c r="E23" s="180">
        <v>18.73</v>
      </c>
      <c r="F23" s="73">
        <v>1</v>
      </c>
      <c r="G23" s="179">
        <v>1</v>
      </c>
      <c r="H23" s="73" t="s">
        <v>741</v>
      </c>
      <c r="I23" s="73">
        <v>90</v>
      </c>
      <c r="J23" s="118" t="s">
        <v>43</v>
      </c>
      <c r="K23" s="118" t="s">
        <v>26</v>
      </c>
      <c r="L23" s="118" t="s">
        <v>25</v>
      </c>
      <c r="M23" s="118" t="s">
        <v>25</v>
      </c>
      <c r="N23" s="73" t="s">
        <v>26</v>
      </c>
      <c r="O23" s="118" t="s">
        <v>24</v>
      </c>
      <c r="P23" s="73" t="s">
        <v>27</v>
      </c>
      <c r="Q23" s="118">
        <v>5</v>
      </c>
      <c r="R23" s="118" t="s">
        <v>103</v>
      </c>
    </row>
    <row r="24" spans="1:18" s="134" customFormat="1" ht="22.5" x14ac:dyDescent="0.2">
      <c r="A24" s="72" t="s">
        <v>779</v>
      </c>
      <c r="B24" s="135" t="s">
        <v>780</v>
      </c>
      <c r="C24" s="135" t="s">
        <v>781</v>
      </c>
      <c r="D24" s="118" t="s">
        <v>21</v>
      </c>
      <c r="E24" s="180">
        <v>18.73</v>
      </c>
      <c r="F24" s="73">
        <v>1</v>
      </c>
      <c r="G24" s="179">
        <v>1</v>
      </c>
      <c r="H24" s="73" t="s">
        <v>741</v>
      </c>
      <c r="I24" s="118">
        <v>90</v>
      </c>
      <c r="J24" s="118" t="s">
        <v>43</v>
      </c>
      <c r="K24" s="118" t="s">
        <v>26</v>
      </c>
      <c r="L24" s="118" t="s">
        <v>25</v>
      </c>
      <c r="M24" s="118" t="s">
        <v>25</v>
      </c>
      <c r="N24" s="73" t="s">
        <v>26</v>
      </c>
      <c r="O24" s="118" t="s">
        <v>24</v>
      </c>
      <c r="P24" s="73" t="s">
        <v>27</v>
      </c>
      <c r="Q24" s="118">
        <v>5</v>
      </c>
      <c r="R24" s="118" t="s">
        <v>103</v>
      </c>
    </row>
    <row r="25" spans="1:18" s="134" customFormat="1" ht="56.25" x14ac:dyDescent="0.2">
      <c r="A25" s="72" t="s">
        <v>782</v>
      </c>
      <c r="B25" s="135" t="s">
        <v>783</v>
      </c>
      <c r="C25" s="135" t="s">
        <v>784</v>
      </c>
      <c r="D25" s="118" t="s">
        <v>21</v>
      </c>
      <c r="E25" s="180">
        <v>7.51</v>
      </c>
      <c r="F25" s="73">
        <v>1</v>
      </c>
      <c r="G25" s="179">
        <v>1</v>
      </c>
      <c r="H25" s="73" t="s">
        <v>741</v>
      </c>
      <c r="I25" s="118">
        <v>18</v>
      </c>
      <c r="J25" s="118" t="s">
        <v>43</v>
      </c>
      <c r="K25" s="118" t="s">
        <v>26</v>
      </c>
      <c r="L25" s="118" t="s">
        <v>25</v>
      </c>
      <c r="M25" s="118" t="s">
        <v>25</v>
      </c>
      <c r="N25" s="73" t="s">
        <v>26</v>
      </c>
      <c r="O25" s="118" t="s">
        <v>24</v>
      </c>
      <c r="P25" s="73" t="s">
        <v>27</v>
      </c>
      <c r="Q25" s="118">
        <v>5</v>
      </c>
      <c r="R25" s="118" t="s">
        <v>103</v>
      </c>
    </row>
    <row r="26" spans="1:18" s="134" customFormat="1" ht="22.5" x14ac:dyDescent="0.2">
      <c r="A26" s="72" t="s">
        <v>785</v>
      </c>
      <c r="B26" s="135" t="s">
        <v>786</v>
      </c>
      <c r="C26" s="135" t="s">
        <v>787</v>
      </c>
      <c r="D26" s="118" t="s">
        <v>21</v>
      </c>
      <c r="E26" s="180">
        <v>10.64</v>
      </c>
      <c r="F26" s="73">
        <v>1</v>
      </c>
      <c r="G26" s="179">
        <v>1</v>
      </c>
      <c r="H26" s="73" t="s">
        <v>741</v>
      </c>
      <c r="I26" s="118">
        <v>50</v>
      </c>
      <c r="J26" s="118" t="s">
        <v>43</v>
      </c>
      <c r="K26" s="118" t="s">
        <v>26</v>
      </c>
      <c r="L26" s="118" t="s">
        <v>25</v>
      </c>
      <c r="M26" s="118" t="s">
        <v>25</v>
      </c>
      <c r="N26" s="73" t="s">
        <v>26</v>
      </c>
      <c r="O26" s="118" t="s">
        <v>24</v>
      </c>
      <c r="P26" s="73" t="s">
        <v>27</v>
      </c>
      <c r="Q26" s="118">
        <v>5</v>
      </c>
      <c r="R26" s="118" t="s">
        <v>103</v>
      </c>
    </row>
    <row r="27" spans="1:18" s="134" customFormat="1" ht="56.25" x14ac:dyDescent="0.2">
      <c r="A27" s="72" t="s">
        <v>788</v>
      </c>
      <c r="B27" s="181" t="s">
        <v>789</v>
      </c>
      <c r="C27" s="181" t="s">
        <v>790</v>
      </c>
      <c r="D27" s="118" t="s">
        <v>21</v>
      </c>
      <c r="E27" s="118">
        <v>15.73</v>
      </c>
      <c r="F27" s="73">
        <v>1</v>
      </c>
      <c r="G27" s="179">
        <v>1</v>
      </c>
      <c r="H27" s="73" t="s">
        <v>741</v>
      </c>
      <c r="I27" s="136">
        <v>90</v>
      </c>
      <c r="J27" s="118" t="s">
        <v>43</v>
      </c>
      <c r="K27" s="118" t="s">
        <v>26</v>
      </c>
      <c r="L27" s="118" t="s">
        <v>25</v>
      </c>
      <c r="M27" s="118" t="s">
        <v>25</v>
      </c>
      <c r="N27" s="73" t="s">
        <v>26</v>
      </c>
      <c r="O27" s="118" t="s">
        <v>24</v>
      </c>
      <c r="P27" s="73" t="s">
        <v>27</v>
      </c>
      <c r="Q27" s="118">
        <v>5</v>
      </c>
      <c r="R27" s="118" t="s">
        <v>103</v>
      </c>
    </row>
    <row r="28" spans="1:18" s="134" customFormat="1" ht="33.75" x14ac:dyDescent="0.2">
      <c r="A28" s="72" t="s">
        <v>791</v>
      </c>
      <c r="B28" s="181" t="s">
        <v>792</v>
      </c>
      <c r="C28" s="181" t="s">
        <v>793</v>
      </c>
      <c r="D28" s="118" t="s">
        <v>21</v>
      </c>
      <c r="E28" s="118">
        <v>6.02</v>
      </c>
      <c r="F28" s="73">
        <v>1</v>
      </c>
      <c r="G28" s="179">
        <v>1</v>
      </c>
      <c r="H28" s="73" t="s">
        <v>741</v>
      </c>
      <c r="I28" s="136">
        <v>30</v>
      </c>
      <c r="J28" s="118" t="s">
        <v>43</v>
      </c>
      <c r="K28" s="118" t="s">
        <v>26</v>
      </c>
      <c r="L28" s="118" t="s">
        <v>25</v>
      </c>
      <c r="M28" s="118" t="s">
        <v>25</v>
      </c>
      <c r="N28" s="73" t="s">
        <v>26</v>
      </c>
      <c r="O28" s="118" t="s">
        <v>24</v>
      </c>
      <c r="P28" s="73" t="s">
        <v>27</v>
      </c>
      <c r="Q28" s="118">
        <v>5</v>
      </c>
      <c r="R28" s="118" t="s">
        <v>103</v>
      </c>
    </row>
    <row r="29" spans="1:18" s="134" customFormat="1" ht="45" x14ac:dyDescent="0.2">
      <c r="A29" s="72" t="s">
        <v>794</v>
      </c>
      <c r="B29" s="181" t="s">
        <v>795</v>
      </c>
      <c r="C29" s="181" t="s">
        <v>796</v>
      </c>
      <c r="D29" s="118" t="s">
        <v>21</v>
      </c>
      <c r="E29" s="118">
        <v>10.87</v>
      </c>
      <c r="F29" s="73">
        <v>1</v>
      </c>
      <c r="G29" s="179">
        <v>1</v>
      </c>
      <c r="H29" s="73" t="s">
        <v>741</v>
      </c>
      <c r="I29" s="136">
        <v>60</v>
      </c>
      <c r="J29" s="118" t="s">
        <v>43</v>
      </c>
      <c r="K29" s="118" t="s">
        <v>26</v>
      </c>
      <c r="L29" s="118" t="s">
        <v>25</v>
      </c>
      <c r="M29" s="118" t="s">
        <v>25</v>
      </c>
      <c r="N29" s="73" t="s">
        <v>26</v>
      </c>
      <c r="O29" s="118" t="s">
        <v>24</v>
      </c>
      <c r="P29" s="73" t="s">
        <v>27</v>
      </c>
      <c r="Q29" s="118">
        <v>5</v>
      </c>
      <c r="R29" s="118" t="s">
        <v>103</v>
      </c>
    </row>
    <row r="30" spans="1:18" s="134" customFormat="1" ht="45" x14ac:dyDescent="0.2">
      <c r="A30" s="72" t="s">
        <v>797</v>
      </c>
      <c r="B30" s="181" t="s">
        <v>798</v>
      </c>
      <c r="C30" s="181" t="s">
        <v>799</v>
      </c>
      <c r="D30" s="118" t="s">
        <v>21</v>
      </c>
      <c r="E30" s="118">
        <v>13.86</v>
      </c>
      <c r="F30" s="73">
        <v>1</v>
      </c>
      <c r="G30" s="179">
        <v>1</v>
      </c>
      <c r="H30" s="73" t="s">
        <v>741</v>
      </c>
      <c r="I30" s="136">
        <v>60</v>
      </c>
      <c r="J30" s="118" t="s">
        <v>43</v>
      </c>
      <c r="K30" s="118" t="s">
        <v>26</v>
      </c>
      <c r="L30" s="118" t="s">
        <v>25</v>
      </c>
      <c r="M30" s="118" t="s">
        <v>25</v>
      </c>
      <c r="N30" s="73" t="s">
        <v>26</v>
      </c>
      <c r="O30" s="118" t="s">
        <v>24</v>
      </c>
      <c r="P30" s="73" t="s">
        <v>27</v>
      </c>
      <c r="Q30" s="118">
        <v>5</v>
      </c>
      <c r="R30" s="118" t="s">
        <v>103</v>
      </c>
    </row>
    <row r="31" spans="1:18" s="134" customFormat="1" ht="56.25" x14ac:dyDescent="0.2">
      <c r="A31" s="72" t="s">
        <v>800</v>
      </c>
      <c r="B31" s="181" t="s">
        <v>801</v>
      </c>
      <c r="C31" s="181" t="s">
        <v>802</v>
      </c>
      <c r="D31" s="118" t="s">
        <v>21</v>
      </c>
      <c r="E31" s="118">
        <v>18.73</v>
      </c>
      <c r="F31" s="73">
        <v>1</v>
      </c>
      <c r="G31" s="179">
        <v>1</v>
      </c>
      <c r="H31" s="73" t="s">
        <v>741</v>
      </c>
      <c r="I31" s="136">
        <v>90</v>
      </c>
      <c r="J31" s="118" t="s">
        <v>43</v>
      </c>
      <c r="K31" s="118" t="s">
        <v>26</v>
      </c>
      <c r="L31" s="118" t="s">
        <v>25</v>
      </c>
      <c r="M31" s="118" t="s">
        <v>25</v>
      </c>
      <c r="N31" s="73" t="s">
        <v>26</v>
      </c>
      <c r="O31" s="118" t="s">
        <v>24</v>
      </c>
      <c r="P31" s="73" t="s">
        <v>27</v>
      </c>
      <c r="Q31" s="118">
        <v>5</v>
      </c>
      <c r="R31" s="118" t="s">
        <v>103</v>
      </c>
    </row>
    <row r="32" spans="1:18" s="134" customFormat="1" ht="67.5" x14ac:dyDescent="0.2">
      <c r="A32" s="72" t="s">
        <v>803</v>
      </c>
      <c r="B32" s="181" t="s">
        <v>804</v>
      </c>
      <c r="C32" s="181" t="s">
        <v>805</v>
      </c>
      <c r="D32" s="118" t="s">
        <v>21</v>
      </c>
      <c r="E32" s="118">
        <v>7.51</v>
      </c>
      <c r="F32" s="73">
        <v>1</v>
      </c>
      <c r="G32" s="179">
        <v>1</v>
      </c>
      <c r="H32" s="73" t="s">
        <v>741</v>
      </c>
      <c r="I32" s="136">
        <v>18</v>
      </c>
      <c r="J32" s="118" t="s">
        <v>43</v>
      </c>
      <c r="K32" s="118" t="s">
        <v>26</v>
      </c>
      <c r="L32" s="118" t="s">
        <v>25</v>
      </c>
      <c r="M32" s="118" t="s">
        <v>25</v>
      </c>
      <c r="N32" s="73" t="s">
        <v>26</v>
      </c>
      <c r="O32" s="118" t="s">
        <v>24</v>
      </c>
      <c r="P32" s="73" t="s">
        <v>27</v>
      </c>
      <c r="Q32" s="118">
        <v>5</v>
      </c>
      <c r="R32" s="118" t="s">
        <v>103</v>
      </c>
    </row>
    <row r="33" spans="1:18" s="134" customFormat="1" ht="45" x14ac:dyDescent="0.2">
      <c r="A33" s="72" t="s">
        <v>806</v>
      </c>
      <c r="B33" s="182" t="s">
        <v>807</v>
      </c>
      <c r="C33" s="182" t="s">
        <v>808</v>
      </c>
      <c r="D33" s="118" t="s">
        <v>21</v>
      </c>
      <c r="E33" s="183">
        <v>17.25</v>
      </c>
      <c r="F33" s="73">
        <v>1</v>
      </c>
      <c r="G33" s="73">
        <v>1</v>
      </c>
      <c r="H33" s="73" t="s">
        <v>741</v>
      </c>
      <c r="I33" s="118">
        <v>75</v>
      </c>
      <c r="J33" s="118" t="s">
        <v>23</v>
      </c>
      <c r="K33" s="118" t="s">
        <v>26</v>
      </c>
      <c r="L33" s="118" t="s">
        <v>25</v>
      </c>
      <c r="M33" s="118" t="s">
        <v>25</v>
      </c>
      <c r="N33" s="73" t="s">
        <v>26</v>
      </c>
      <c r="O33" s="118" t="s">
        <v>24</v>
      </c>
      <c r="P33" s="73">
        <v>9</v>
      </c>
      <c r="Q33" s="118">
        <v>5</v>
      </c>
      <c r="R33" s="118" t="s">
        <v>103</v>
      </c>
    </row>
    <row r="34" spans="1:18" s="134" customFormat="1" ht="33.75" x14ac:dyDescent="0.2">
      <c r="A34" s="72" t="s">
        <v>809</v>
      </c>
      <c r="B34" s="182" t="s">
        <v>810</v>
      </c>
      <c r="C34" s="182" t="s">
        <v>811</v>
      </c>
      <c r="D34" s="118" t="s">
        <v>21</v>
      </c>
      <c r="E34" s="183">
        <v>13.8</v>
      </c>
      <c r="F34" s="73">
        <v>1</v>
      </c>
      <c r="G34" s="73">
        <v>1</v>
      </c>
      <c r="H34" s="73" t="s">
        <v>741</v>
      </c>
      <c r="I34" s="118">
        <v>60</v>
      </c>
      <c r="J34" s="118" t="s">
        <v>23</v>
      </c>
      <c r="K34" s="118" t="s">
        <v>26</v>
      </c>
      <c r="L34" s="118" t="s">
        <v>25</v>
      </c>
      <c r="M34" s="118" t="s">
        <v>25</v>
      </c>
      <c r="N34" s="73" t="s">
        <v>26</v>
      </c>
      <c r="O34" s="118" t="s">
        <v>24</v>
      </c>
      <c r="P34" s="73">
        <v>9</v>
      </c>
      <c r="Q34" s="118">
        <v>5</v>
      </c>
      <c r="R34" s="118" t="s">
        <v>103</v>
      </c>
    </row>
    <row r="35" spans="1:18" s="144" customFormat="1" ht="33.75" x14ac:dyDescent="0.25">
      <c r="A35" s="72" t="s">
        <v>812</v>
      </c>
      <c r="B35" s="182" t="s">
        <v>198</v>
      </c>
      <c r="C35" s="182" t="s">
        <v>813</v>
      </c>
      <c r="D35" s="118" t="s">
        <v>21</v>
      </c>
      <c r="E35" s="184">
        <v>3.4499999999999997</v>
      </c>
      <c r="F35" s="118">
        <v>2</v>
      </c>
      <c r="G35" s="118">
        <v>2</v>
      </c>
      <c r="H35" s="73" t="s">
        <v>741</v>
      </c>
      <c r="I35" s="136">
        <v>15</v>
      </c>
      <c r="J35" s="118" t="s">
        <v>43</v>
      </c>
      <c r="K35" s="118" t="s">
        <v>26</v>
      </c>
      <c r="L35" s="118" t="s">
        <v>25</v>
      </c>
      <c r="M35" s="118" t="s">
        <v>25</v>
      </c>
      <c r="N35" s="118" t="s">
        <v>26</v>
      </c>
      <c r="O35" s="118" t="s">
        <v>24</v>
      </c>
      <c r="P35" s="73" t="s">
        <v>27</v>
      </c>
      <c r="Q35" s="118">
        <v>5</v>
      </c>
      <c r="R35" s="118" t="s">
        <v>103</v>
      </c>
    </row>
    <row r="36" spans="1:18" s="139" customFormat="1" ht="22.5" x14ac:dyDescent="0.25">
      <c r="A36" s="72" t="s">
        <v>814</v>
      </c>
      <c r="B36" s="182" t="s">
        <v>201</v>
      </c>
      <c r="C36" s="182" t="s">
        <v>815</v>
      </c>
      <c r="D36" s="118" t="s">
        <v>21</v>
      </c>
      <c r="E36" s="184">
        <v>6.8999999999999995</v>
      </c>
      <c r="F36" s="118">
        <v>2</v>
      </c>
      <c r="G36" s="118">
        <v>2</v>
      </c>
      <c r="H36" s="73" t="s">
        <v>741</v>
      </c>
      <c r="I36" s="136">
        <v>30</v>
      </c>
      <c r="J36" s="118" t="s">
        <v>43</v>
      </c>
      <c r="K36" s="118" t="s">
        <v>26</v>
      </c>
      <c r="L36" s="118" t="s">
        <v>25</v>
      </c>
      <c r="M36" s="118" t="s">
        <v>25</v>
      </c>
      <c r="N36" s="118" t="s">
        <v>26</v>
      </c>
      <c r="O36" s="118" t="s">
        <v>24</v>
      </c>
      <c r="P36" s="73" t="s">
        <v>27</v>
      </c>
      <c r="Q36" s="118">
        <v>5</v>
      </c>
      <c r="R36" s="118" t="s">
        <v>103</v>
      </c>
    </row>
    <row r="37" spans="1:18" s="186" customFormat="1" ht="33.75" x14ac:dyDescent="0.2">
      <c r="A37" s="72" t="s">
        <v>816</v>
      </c>
      <c r="B37" s="72" t="s">
        <v>75</v>
      </c>
      <c r="C37" s="72" t="s">
        <v>817</v>
      </c>
      <c r="D37" s="118" t="s">
        <v>21</v>
      </c>
      <c r="E37" s="184">
        <v>6.8999999999999995</v>
      </c>
      <c r="F37" s="118">
        <v>1</v>
      </c>
      <c r="G37" s="118">
        <v>1</v>
      </c>
      <c r="H37" s="73" t="s">
        <v>741</v>
      </c>
      <c r="I37" s="73">
        <v>30</v>
      </c>
      <c r="J37" s="118" t="s">
        <v>43</v>
      </c>
      <c r="K37" s="118" t="s">
        <v>26</v>
      </c>
      <c r="L37" s="118" t="s">
        <v>25</v>
      </c>
      <c r="M37" s="118" t="s">
        <v>25</v>
      </c>
      <c r="N37" s="185" t="s">
        <v>26</v>
      </c>
      <c r="O37" s="129" t="s">
        <v>24</v>
      </c>
      <c r="P37" s="185" t="s">
        <v>27</v>
      </c>
      <c r="Q37" s="129">
        <v>5</v>
      </c>
      <c r="R37" s="129" t="s">
        <v>103</v>
      </c>
    </row>
    <row r="38" spans="1:18" s="186" customFormat="1" ht="22.5" x14ac:dyDescent="0.2">
      <c r="A38" s="72" t="s">
        <v>818</v>
      </c>
      <c r="B38" s="72" t="s">
        <v>78</v>
      </c>
      <c r="C38" s="72" t="s">
        <v>819</v>
      </c>
      <c r="D38" s="118" t="s">
        <v>21</v>
      </c>
      <c r="E38" s="184">
        <v>13.799999999999999</v>
      </c>
      <c r="F38" s="118">
        <v>1</v>
      </c>
      <c r="G38" s="118">
        <v>1</v>
      </c>
      <c r="H38" s="73" t="s">
        <v>741</v>
      </c>
      <c r="I38" s="75">
        <v>60</v>
      </c>
      <c r="J38" s="118" t="s">
        <v>43</v>
      </c>
      <c r="K38" s="118" t="s">
        <v>26</v>
      </c>
      <c r="L38" s="118" t="s">
        <v>25</v>
      </c>
      <c r="M38" s="118" t="s">
        <v>25</v>
      </c>
      <c r="N38" s="185" t="s">
        <v>26</v>
      </c>
      <c r="O38" s="129" t="s">
        <v>24</v>
      </c>
      <c r="P38" s="185" t="s">
        <v>27</v>
      </c>
      <c r="Q38" s="129">
        <v>5</v>
      </c>
      <c r="R38" s="129" t="s">
        <v>103</v>
      </c>
    </row>
    <row r="39" spans="1:18" s="134" customFormat="1" ht="22.5" x14ac:dyDescent="0.2">
      <c r="A39" s="72" t="s">
        <v>820</v>
      </c>
      <c r="B39" s="135" t="s">
        <v>208</v>
      </c>
      <c r="C39" s="135" t="s">
        <v>209</v>
      </c>
      <c r="D39" s="118" t="s">
        <v>21</v>
      </c>
      <c r="E39" s="184">
        <v>20.7</v>
      </c>
      <c r="F39" s="118">
        <v>1</v>
      </c>
      <c r="G39" s="118">
        <v>1</v>
      </c>
      <c r="H39" s="73" t="s">
        <v>821</v>
      </c>
      <c r="I39" s="118">
        <v>90</v>
      </c>
      <c r="J39" s="118" t="s">
        <v>43</v>
      </c>
      <c r="K39" s="118" t="s">
        <v>26</v>
      </c>
      <c r="L39" s="118" t="s">
        <v>25</v>
      </c>
      <c r="M39" s="118" t="s">
        <v>25</v>
      </c>
      <c r="N39" s="73" t="s">
        <v>26</v>
      </c>
      <c r="O39" s="118" t="s">
        <v>24</v>
      </c>
      <c r="P39" s="73" t="s">
        <v>27</v>
      </c>
      <c r="Q39" s="118">
        <v>5</v>
      </c>
      <c r="R39" s="118" t="s">
        <v>103</v>
      </c>
    </row>
    <row r="40" spans="1:18" s="134" customFormat="1" ht="33.75" x14ac:dyDescent="0.2">
      <c r="A40" s="72" t="s">
        <v>822</v>
      </c>
      <c r="B40" s="135" t="s">
        <v>84</v>
      </c>
      <c r="C40" s="135" t="s">
        <v>823</v>
      </c>
      <c r="D40" s="118" t="s">
        <v>21</v>
      </c>
      <c r="E40" s="184">
        <v>13.799999999999999</v>
      </c>
      <c r="F40" s="118">
        <v>1</v>
      </c>
      <c r="G40" s="118">
        <v>1</v>
      </c>
      <c r="H40" s="73" t="s">
        <v>741</v>
      </c>
      <c r="I40" s="118">
        <v>60</v>
      </c>
      <c r="J40" s="118" t="s">
        <v>43</v>
      </c>
      <c r="K40" s="118" t="s">
        <v>26</v>
      </c>
      <c r="L40" s="118" t="s">
        <v>25</v>
      </c>
      <c r="M40" s="118" t="s">
        <v>25</v>
      </c>
      <c r="N40" s="73" t="s">
        <v>26</v>
      </c>
      <c r="O40" s="118" t="s">
        <v>24</v>
      </c>
      <c r="P40" s="73" t="s">
        <v>27</v>
      </c>
      <c r="Q40" s="118">
        <v>5</v>
      </c>
      <c r="R40" s="118" t="s">
        <v>103</v>
      </c>
    </row>
    <row r="41" spans="1:18" s="134" customFormat="1" ht="33.75" x14ac:dyDescent="0.2">
      <c r="A41" s="72" t="s">
        <v>824</v>
      </c>
      <c r="B41" s="72" t="s">
        <v>825</v>
      </c>
      <c r="C41" s="72" t="s">
        <v>826</v>
      </c>
      <c r="D41" s="118" t="s">
        <v>21</v>
      </c>
      <c r="E41" s="184">
        <v>13.799999999999999</v>
      </c>
      <c r="F41" s="118">
        <v>1</v>
      </c>
      <c r="G41" s="118">
        <v>1</v>
      </c>
      <c r="H41" s="73" t="s">
        <v>741</v>
      </c>
      <c r="I41" s="143">
        <v>60</v>
      </c>
      <c r="J41" s="118" t="s">
        <v>43</v>
      </c>
      <c r="K41" s="118" t="s">
        <v>26</v>
      </c>
      <c r="L41" s="118" t="s">
        <v>25</v>
      </c>
      <c r="M41" s="118" t="s">
        <v>25</v>
      </c>
      <c r="N41" s="118" t="s">
        <v>26</v>
      </c>
      <c r="O41" s="118" t="s">
        <v>24</v>
      </c>
      <c r="P41" s="73" t="s">
        <v>27</v>
      </c>
      <c r="Q41" s="118">
        <v>5</v>
      </c>
      <c r="R41" s="118" t="s">
        <v>103</v>
      </c>
    </row>
    <row r="42" spans="1:18" s="134" customFormat="1" ht="45" x14ac:dyDescent="0.2">
      <c r="A42" s="72" t="s">
        <v>827</v>
      </c>
      <c r="B42" s="72" t="s">
        <v>828</v>
      </c>
      <c r="C42" s="135" t="s">
        <v>829</v>
      </c>
      <c r="D42" s="118" t="s">
        <v>21</v>
      </c>
      <c r="E42" s="184">
        <v>20.7</v>
      </c>
      <c r="F42" s="118">
        <v>1</v>
      </c>
      <c r="G42" s="118">
        <v>1</v>
      </c>
      <c r="H42" s="73" t="s">
        <v>741</v>
      </c>
      <c r="I42" s="73">
        <v>90</v>
      </c>
      <c r="J42" s="118" t="s">
        <v>43</v>
      </c>
      <c r="K42" s="118" t="s">
        <v>26</v>
      </c>
      <c r="L42" s="118" t="s">
        <v>25</v>
      </c>
      <c r="M42" s="118" t="s">
        <v>25</v>
      </c>
      <c r="N42" s="118" t="s">
        <v>26</v>
      </c>
      <c r="O42" s="118" t="s">
        <v>24</v>
      </c>
      <c r="P42" s="73" t="s">
        <v>27</v>
      </c>
      <c r="Q42" s="118">
        <v>5</v>
      </c>
      <c r="R42" s="118" t="s">
        <v>103</v>
      </c>
    </row>
    <row r="43" spans="1:18" s="134" customFormat="1" ht="33.75" x14ac:dyDescent="0.2">
      <c r="A43" s="72" t="s">
        <v>830</v>
      </c>
      <c r="B43" s="182" t="s">
        <v>219</v>
      </c>
      <c r="C43" s="182" t="s">
        <v>831</v>
      </c>
      <c r="D43" s="118" t="s">
        <v>21</v>
      </c>
      <c r="E43" s="184">
        <v>4.5999999999999996</v>
      </c>
      <c r="F43" s="118">
        <v>1</v>
      </c>
      <c r="G43" s="118">
        <v>1</v>
      </c>
      <c r="H43" s="73" t="s">
        <v>741</v>
      </c>
      <c r="I43" s="136">
        <v>20</v>
      </c>
      <c r="J43" s="118" t="s">
        <v>43</v>
      </c>
      <c r="K43" s="118" t="s">
        <v>26</v>
      </c>
      <c r="L43" s="118" t="s">
        <v>25</v>
      </c>
      <c r="M43" s="118" t="s">
        <v>25</v>
      </c>
      <c r="N43" s="118" t="s">
        <v>26</v>
      </c>
      <c r="O43" s="118" t="s">
        <v>24</v>
      </c>
      <c r="P43" s="73" t="s">
        <v>27</v>
      </c>
      <c r="Q43" s="118">
        <v>5</v>
      </c>
      <c r="R43" s="118" t="s">
        <v>103</v>
      </c>
    </row>
    <row r="44" spans="1:18" s="134" customFormat="1" ht="22.5" x14ac:dyDescent="0.2">
      <c r="A44" s="72" t="s">
        <v>832</v>
      </c>
      <c r="B44" s="72" t="s">
        <v>833</v>
      </c>
      <c r="C44" s="135" t="s">
        <v>834</v>
      </c>
      <c r="D44" s="118" t="s">
        <v>21</v>
      </c>
      <c r="E44" s="184">
        <v>27.599999999999998</v>
      </c>
      <c r="F44" s="118">
        <v>1</v>
      </c>
      <c r="G44" s="118">
        <v>1</v>
      </c>
      <c r="H44" s="73" t="s">
        <v>741</v>
      </c>
      <c r="I44" s="73">
        <v>120</v>
      </c>
      <c r="J44" s="118" t="s">
        <v>43</v>
      </c>
      <c r="K44" s="118" t="s">
        <v>26</v>
      </c>
      <c r="L44" s="118" t="s">
        <v>25</v>
      </c>
      <c r="M44" s="118" t="s">
        <v>25</v>
      </c>
      <c r="N44" s="118" t="s">
        <v>26</v>
      </c>
      <c r="O44" s="118" t="s">
        <v>24</v>
      </c>
      <c r="P44" s="73" t="s">
        <v>27</v>
      </c>
      <c r="Q44" s="118">
        <v>5</v>
      </c>
      <c r="R44" s="118" t="s">
        <v>103</v>
      </c>
    </row>
    <row r="45" spans="1:18" s="134" customFormat="1" ht="45" x14ac:dyDescent="0.2">
      <c r="A45" s="72" t="s">
        <v>835</v>
      </c>
      <c r="B45" s="72" t="s">
        <v>93</v>
      </c>
      <c r="C45" s="72" t="s">
        <v>836</v>
      </c>
      <c r="D45" s="118" t="s">
        <v>21</v>
      </c>
      <c r="E45" s="184">
        <v>13.799999999999999</v>
      </c>
      <c r="F45" s="118">
        <v>1</v>
      </c>
      <c r="G45" s="118">
        <v>1</v>
      </c>
      <c r="H45" s="73" t="s">
        <v>741</v>
      </c>
      <c r="I45" s="118">
        <v>60</v>
      </c>
      <c r="J45" s="118" t="s">
        <v>43</v>
      </c>
      <c r="K45" s="118" t="s">
        <v>26</v>
      </c>
      <c r="L45" s="118" t="s">
        <v>25</v>
      </c>
      <c r="M45" s="118" t="s">
        <v>25</v>
      </c>
      <c r="N45" s="118" t="s">
        <v>26</v>
      </c>
      <c r="O45" s="118" t="s">
        <v>24</v>
      </c>
      <c r="P45" s="73" t="s">
        <v>223</v>
      </c>
      <c r="Q45" s="118">
        <v>5</v>
      </c>
      <c r="R45" s="118" t="s">
        <v>103</v>
      </c>
    </row>
    <row r="46" spans="1:18" s="134" customFormat="1" ht="45" x14ac:dyDescent="0.2">
      <c r="A46" s="72" t="s">
        <v>837</v>
      </c>
      <c r="B46" s="72" t="s">
        <v>96</v>
      </c>
      <c r="C46" s="72" t="s">
        <v>838</v>
      </c>
      <c r="D46" s="118" t="s">
        <v>21</v>
      </c>
      <c r="E46" s="184">
        <v>27.599999999999998</v>
      </c>
      <c r="F46" s="118">
        <v>1</v>
      </c>
      <c r="G46" s="118">
        <v>1</v>
      </c>
      <c r="H46" s="73" t="s">
        <v>741</v>
      </c>
      <c r="I46" s="118">
        <v>120</v>
      </c>
      <c r="J46" s="118" t="s">
        <v>43</v>
      </c>
      <c r="K46" s="118" t="s">
        <v>26</v>
      </c>
      <c r="L46" s="118" t="s">
        <v>25</v>
      </c>
      <c r="M46" s="118" t="s">
        <v>25</v>
      </c>
      <c r="N46" s="118" t="s">
        <v>26</v>
      </c>
      <c r="O46" s="118" t="s">
        <v>24</v>
      </c>
      <c r="P46" s="73" t="s">
        <v>223</v>
      </c>
      <c r="Q46" s="118">
        <v>5</v>
      </c>
      <c r="R46" s="118" t="s">
        <v>103</v>
      </c>
    </row>
  </sheetData>
  <autoFilter ref="A9:R46" xr:uid="{E8D2C133-4C09-496D-A488-93055D3B4C1C}">
    <sortState xmlns:xlrd2="http://schemas.microsoft.com/office/spreadsheetml/2017/richdata2" ref="A10:R46">
      <sortCondition descending="1" ref="J9"/>
    </sortState>
  </autoFilter>
  <conditionalFormatting sqref="K41:K42 K36">
    <cfRule type="uniqueValues" dxfId="0" priority="1"/>
  </conditionalFormatting>
  <pageMargins left="0.21" right="0.25" top="0.33" bottom="0.2" header="0.17" footer="0.2"/>
  <pageSetup paperSize="8" scale="56" fitToHeight="0" orientation="landscape" r:id="rId1"/>
  <headerFooter>
    <oddHeader>&amp;L&amp;Z&amp;F
&amp;A&amp;R&amp;D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15D4-A49F-4212-847A-834F1E8BADD0}">
  <dimension ref="A1:O17"/>
  <sheetViews>
    <sheetView workbookViewId="0">
      <pane xSplit="2" ySplit="8" topLeftCell="C9" activePane="bottomRight" state="frozen"/>
      <selection pane="topRight" activeCell="C1" sqref="C1"/>
      <selection pane="bottomLeft" activeCell="A4" sqref="A4"/>
      <selection pane="bottomRight" activeCell="T1" sqref="T1"/>
    </sheetView>
  </sheetViews>
  <sheetFormatPr defaultColWidth="11.42578125" defaultRowHeight="11.25" x14ac:dyDescent="0.2"/>
  <cols>
    <col min="1" max="1" width="16.7109375" style="77" customWidth="1"/>
    <col min="2" max="2" width="14.42578125" style="62" customWidth="1"/>
    <col min="3" max="3" width="99.42578125" style="62" customWidth="1"/>
    <col min="4" max="4" width="11.42578125" style="63"/>
    <col min="5" max="7" width="11.42578125" style="64"/>
    <col min="8" max="8" width="32.85546875" style="63" customWidth="1"/>
    <col min="9" max="11" width="11.42578125" style="60"/>
    <col min="12" max="12" width="11.42578125" style="63"/>
    <col min="13" max="14" width="12.5703125" style="63" customWidth="1"/>
    <col min="15" max="16384" width="11.42578125" style="62"/>
  </cols>
  <sheetData>
    <row r="1" spans="1:15" s="173" customFormat="1" ht="18" x14ac:dyDescent="0.25">
      <c r="A1" s="59" t="s">
        <v>883</v>
      </c>
      <c r="B1" s="170"/>
      <c r="C1" s="170"/>
      <c r="I1" s="171"/>
      <c r="J1" s="171"/>
      <c r="K1" s="171"/>
      <c r="L1" s="172"/>
    </row>
    <row r="2" spans="1:15" s="173" customFormat="1" ht="15" x14ac:dyDescent="0.25">
      <c r="A2" s="169"/>
      <c r="B2" s="170"/>
      <c r="C2" s="170"/>
      <c r="I2" s="171"/>
      <c r="J2" s="171"/>
      <c r="K2" s="171"/>
      <c r="L2" s="172"/>
    </row>
    <row r="3" spans="1:15" s="173" customFormat="1" ht="15" x14ac:dyDescent="0.25">
      <c r="A3" s="175" t="s">
        <v>888</v>
      </c>
      <c r="B3" s="175" t="s">
        <v>889</v>
      </c>
      <c r="C3" s="170"/>
      <c r="I3" s="171"/>
      <c r="J3" s="171"/>
      <c r="K3" s="171"/>
      <c r="L3" s="172"/>
    </row>
    <row r="4" spans="1:15" s="173" customFormat="1" ht="15" x14ac:dyDescent="0.25">
      <c r="A4" s="175" t="s">
        <v>892</v>
      </c>
      <c r="B4" s="175"/>
      <c r="C4" s="170"/>
      <c r="I4" s="171"/>
      <c r="J4" s="171"/>
      <c r="K4" s="171"/>
      <c r="L4" s="172"/>
    </row>
    <row r="5" spans="1:15" s="173" customFormat="1" ht="15" x14ac:dyDescent="0.25">
      <c r="A5" s="176" t="s">
        <v>890</v>
      </c>
      <c r="B5" s="176"/>
      <c r="C5" s="170"/>
      <c r="I5" s="171"/>
      <c r="J5" s="171"/>
      <c r="K5" s="171"/>
      <c r="L5" s="172"/>
    </row>
    <row r="6" spans="1:15" s="173" customFormat="1" ht="15" x14ac:dyDescent="0.25">
      <c r="A6" s="197" t="s">
        <v>43</v>
      </c>
      <c r="B6" s="197" t="s">
        <v>893</v>
      </c>
      <c r="C6" s="170"/>
      <c r="I6" s="171"/>
      <c r="J6" s="171"/>
      <c r="K6" s="171"/>
      <c r="L6" s="172"/>
    </row>
    <row r="7" spans="1:15" x14ac:dyDescent="0.2">
      <c r="A7" s="61"/>
    </row>
    <row r="8" spans="1:15" s="70" customFormat="1" ht="56.25" x14ac:dyDescent="0.25">
      <c r="A8" s="65" t="s">
        <v>0</v>
      </c>
      <c r="B8" s="66" t="s">
        <v>1</v>
      </c>
      <c r="C8" s="66" t="s">
        <v>839</v>
      </c>
      <c r="D8" s="69" t="s">
        <v>3</v>
      </c>
      <c r="E8" s="69" t="s">
        <v>4</v>
      </c>
      <c r="F8" s="69" t="s">
        <v>5</v>
      </c>
      <c r="G8" s="69" t="s">
        <v>6</v>
      </c>
      <c r="H8" s="68" t="s">
        <v>7</v>
      </c>
      <c r="I8" s="68" t="s">
        <v>8</v>
      </c>
      <c r="J8" s="68" t="s">
        <v>887</v>
      </c>
      <c r="K8" s="68" t="s">
        <v>10</v>
      </c>
      <c r="L8" s="68" t="s">
        <v>13</v>
      </c>
      <c r="M8" s="68" t="s">
        <v>840</v>
      </c>
      <c r="N8" s="68" t="s">
        <v>11</v>
      </c>
      <c r="O8" s="109" t="s">
        <v>12</v>
      </c>
    </row>
    <row r="9" spans="1:15" ht="45" x14ac:dyDescent="0.2">
      <c r="A9" s="71" t="s">
        <v>841</v>
      </c>
      <c r="B9" s="72" t="s">
        <v>842</v>
      </c>
      <c r="C9" s="72" t="s">
        <v>843</v>
      </c>
      <c r="D9" s="73" t="s">
        <v>21</v>
      </c>
      <c r="E9" s="74">
        <v>12</v>
      </c>
      <c r="F9" s="74">
        <v>1</v>
      </c>
      <c r="G9" s="74">
        <v>1</v>
      </c>
      <c r="H9" s="75" t="s">
        <v>845</v>
      </c>
      <c r="I9" s="73">
        <v>60</v>
      </c>
      <c r="J9" s="133" t="s">
        <v>43</v>
      </c>
      <c r="K9" s="133" t="s">
        <v>26</v>
      </c>
      <c r="L9" s="73" t="s">
        <v>844</v>
      </c>
      <c r="M9" s="75"/>
      <c r="N9" s="75" t="s">
        <v>25</v>
      </c>
      <c r="O9" s="198" t="s">
        <v>25</v>
      </c>
    </row>
    <row r="10" spans="1:15" ht="180" x14ac:dyDescent="0.2">
      <c r="A10" s="71" t="s">
        <v>846</v>
      </c>
      <c r="B10" s="72" t="s">
        <v>847</v>
      </c>
      <c r="C10" s="72" t="s">
        <v>848</v>
      </c>
      <c r="D10" s="73" t="s">
        <v>21</v>
      </c>
      <c r="E10" s="74">
        <v>138</v>
      </c>
      <c r="F10" s="74">
        <v>1</v>
      </c>
      <c r="G10" s="174"/>
      <c r="H10" s="75" t="s">
        <v>850</v>
      </c>
      <c r="I10" s="73">
        <v>600</v>
      </c>
      <c r="J10" s="133" t="s">
        <v>43</v>
      </c>
      <c r="K10" s="133" t="s">
        <v>26</v>
      </c>
      <c r="L10" s="73" t="s">
        <v>849</v>
      </c>
      <c r="M10" s="75">
        <v>8</v>
      </c>
      <c r="N10" s="75" t="s">
        <v>25</v>
      </c>
      <c r="O10" s="118" t="s">
        <v>25</v>
      </c>
    </row>
    <row r="11" spans="1:15" ht="180" x14ac:dyDescent="0.2">
      <c r="A11" s="71" t="s">
        <v>851</v>
      </c>
      <c r="B11" s="72" t="s">
        <v>852</v>
      </c>
      <c r="C11" s="72" t="s">
        <v>853</v>
      </c>
      <c r="D11" s="73" t="s">
        <v>21</v>
      </c>
      <c r="E11" s="74">
        <v>90</v>
      </c>
      <c r="F11" s="74">
        <v>1</v>
      </c>
      <c r="G11" s="174"/>
      <c r="H11" s="75" t="s">
        <v>854</v>
      </c>
      <c r="I11" s="73">
        <v>600</v>
      </c>
      <c r="J11" s="133" t="s">
        <v>43</v>
      </c>
      <c r="K11" s="133" t="s">
        <v>26</v>
      </c>
      <c r="L11" s="73" t="s">
        <v>849</v>
      </c>
      <c r="M11" s="75">
        <v>8</v>
      </c>
      <c r="N11" s="75" t="s">
        <v>25</v>
      </c>
      <c r="O11" s="118" t="s">
        <v>25</v>
      </c>
    </row>
    <row r="12" spans="1:15" ht="157.5" x14ac:dyDescent="0.2">
      <c r="A12" s="71" t="s">
        <v>855</v>
      </c>
      <c r="B12" s="72" t="s">
        <v>856</v>
      </c>
      <c r="C12" s="72" t="s">
        <v>857</v>
      </c>
      <c r="D12" s="73" t="s">
        <v>21</v>
      </c>
      <c r="E12" s="74">
        <v>82.8</v>
      </c>
      <c r="F12" s="74">
        <v>1</v>
      </c>
      <c r="G12" s="74">
        <v>1</v>
      </c>
      <c r="H12" s="75" t="s">
        <v>858</v>
      </c>
      <c r="I12" s="73">
        <v>360</v>
      </c>
      <c r="J12" s="133" t="s">
        <v>43</v>
      </c>
      <c r="K12" s="133" t="s">
        <v>26</v>
      </c>
      <c r="L12" s="73" t="s">
        <v>844</v>
      </c>
      <c r="M12" s="75"/>
      <c r="N12" s="75" t="s">
        <v>25</v>
      </c>
      <c r="O12" s="118" t="s">
        <v>25</v>
      </c>
    </row>
    <row r="13" spans="1:15" ht="157.5" x14ac:dyDescent="0.2">
      <c r="A13" s="71" t="s">
        <v>859</v>
      </c>
      <c r="B13" s="72" t="s">
        <v>860</v>
      </c>
      <c r="C13" s="72" t="s">
        <v>861</v>
      </c>
      <c r="D13" s="73" t="s">
        <v>21</v>
      </c>
      <c r="E13" s="74">
        <v>54</v>
      </c>
      <c r="F13" s="74">
        <v>1</v>
      </c>
      <c r="G13" s="74">
        <v>1</v>
      </c>
      <c r="H13" s="75" t="s">
        <v>862</v>
      </c>
      <c r="I13" s="73">
        <v>360</v>
      </c>
      <c r="J13" s="133" t="s">
        <v>43</v>
      </c>
      <c r="K13" s="133" t="s">
        <v>26</v>
      </c>
      <c r="L13" s="73" t="s">
        <v>844</v>
      </c>
      <c r="M13" s="75"/>
      <c r="N13" s="75" t="s">
        <v>25</v>
      </c>
      <c r="O13" s="118" t="s">
        <v>25</v>
      </c>
    </row>
    <row r="14" spans="1:15" s="76" customFormat="1" ht="180" x14ac:dyDescent="0.2">
      <c r="A14" s="71" t="s">
        <v>863</v>
      </c>
      <c r="B14" s="72" t="s">
        <v>864</v>
      </c>
      <c r="C14" s="72" t="s">
        <v>865</v>
      </c>
      <c r="D14" s="73" t="s">
        <v>21</v>
      </c>
      <c r="E14" s="74">
        <v>138</v>
      </c>
      <c r="F14" s="74">
        <v>1</v>
      </c>
      <c r="G14" s="174"/>
      <c r="H14" s="75" t="s">
        <v>850</v>
      </c>
      <c r="I14" s="73">
        <v>600</v>
      </c>
      <c r="J14" s="133" t="s">
        <v>43</v>
      </c>
      <c r="K14" s="133" t="s">
        <v>26</v>
      </c>
      <c r="L14" s="73" t="s">
        <v>849</v>
      </c>
      <c r="M14" s="75">
        <v>6</v>
      </c>
      <c r="N14" s="75" t="s">
        <v>25</v>
      </c>
      <c r="O14" s="118" t="s">
        <v>25</v>
      </c>
    </row>
    <row r="15" spans="1:15" s="76" customFormat="1" ht="191.25" x14ac:dyDescent="0.2">
      <c r="A15" s="71" t="s">
        <v>866</v>
      </c>
      <c r="B15" s="72" t="s">
        <v>867</v>
      </c>
      <c r="C15" s="72" t="s">
        <v>868</v>
      </c>
      <c r="D15" s="73" t="s">
        <v>21</v>
      </c>
      <c r="E15" s="74">
        <v>90</v>
      </c>
      <c r="F15" s="74">
        <v>1</v>
      </c>
      <c r="G15" s="174"/>
      <c r="H15" s="75" t="s">
        <v>854</v>
      </c>
      <c r="I15" s="73">
        <v>600</v>
      </c>
      <c r="J15" s="133" t="s">
        <v>43</v>
      </c>
      <c r="K15" s="133" t="s">
        <v>26</v>
      </c>
      <c r="L15" s="73" t="s">
        <v>849</v>
      </c>
      <c r="M15" s="75">
        <v>6</v>
      </c>
      <c r="N15" s="75" t="s">
        <v>25</v>
      </c>
      <c r="O15" s="118" t="s">
        <v>25</v>
      </c>
    </row>
    <row r="16" spans="1:15" s="76" customFormat="1" ht="168.75" x14ac:dyDescent="0.2">
      <c r="A16" s="71" t="s">
        <v>869</v>
      </c>
      <c r="B16" s="72" t="s">
        <v>870</v>
      </c>
      <c r="C16" s="72" t="s">
        <v>871</v>
      </c>
      <c r="D16" s="73" t="s">
        <v>21</v>
      </c>
      <c r="E16" s="74">
        <v>82.8</v>
      </c>
      <c r="F16" s="74">
        <v>1</v>
      </c>
      <c r="G16" s="74">
        <v>1</v>
      </c>
      <c r="H16" s="75" t="s">
        <v>858</v>
      </c>
      <c r="I16" s="73">
        <v>360</v>
      </c>
      <c r="J16" s="133" t="s">
        <v>43</v>
      </c>
      <c r="K16" s="133" t="s">
        <v>26</v>
      </c>
      <c r="L16" s="73" t="s">
        <v>844</v>
      </c>
      <c r="M16" s="75"/>
      <c r="N16" s="75" t="s">
        <v>25</v>
      </c>
      <c r="O16" s="118" t="s">
        <v>25</v>
      </c>
    </row>
    <row r="17" spans="1:15" s="76" customFormat="1" ht="168.75" x14ac:dyDescent="0.2">
      <c r="A17" s="71" t="s">
        <v>872</v>
      </c>
      <c r="B17" s="72" t="s">
        <v>873</v>
      </c>
      <c r="C17" s="72" t="s">
        <v>874</v>
      </c>
      <c r="D17" s="73" t="s">
        <v>21</v>
      </c>
      <c r="E17" s="74">
        <v>54</v>
      </c>
      <c r="F17" s="74">
        <v>1</v>
      </c>
      <c r="G17" s="74">
        <v>1</v>
      </c>
      <c r="H17" s="75" t="s">
        <v>862</v>
      </c>
      <c r="I17" s="73">
        <v>360</v>
      </c>
      <c r="J17" s="133" t="s">
        <v>43</v>
      </c>
      <c r="K17" s="133" t="s">
        <v>26</v>
      </c>
      <c r="L17" s="73" t="s">
        <v>844</v>
      </c>
      <c r="M17" s="75"/>
      <c r="N17" s="75" t="s">
        <v>25</v>
      </c>
      <c r="O17" s="118" t="s">
        <v>25</v>
      </c>
    </row>
  </sheetData>
  <autoFilter ref="A8:O17" xr:uid="{6B6415D4-A49F-4212-847A-834F1E8BADD0}"/>
  <phoneticPr fontId="3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7</vt:i4>
      </vt:variant>
    </vt:vector>
  </HeadingPairs>
  <TitlesOfParts>
    <vt:vector size="16" baseType="lpstr">
      <vt:lpstr>15.142a</vt:lpstr>
      <vt:lpstr>15.142b</vt:lpstr>
      <vt:lpstr>15.142c</vt:lpstr>
      <vt:lpstr>15.142d</vt:lpstr>
      <vt:lpstr>15.142e</vt:lpstr>
      <vt:lpstr>15.142f</vt:lpstr>
      <vt:lpstr>15.142g</vt:lpstr>
      <vt:lpstr>15.142h</vt:lpstr>
      <vt:lpstr>15.142i</vt:lpstr>
      <vt:lpstr>'15.142a'!Tiskanje_naslovov</vt:lpstr>
      <vt:lpstr>'15.142b'!Tiskanje_naslovov</vt:lpstr>
      <vt:lpstr>'15.142c'!Tiskanje_naslovov</vt:lpstr>
      <vt:lpstr>'15.142e'!Tiskanje_naslovov</vt:lpstr>
      <vt:lpstr>'15.142f'!Tiskanje_naslovov</vt:lpstr>
      <vt:lpstr>'15.142g'!Tiskanje_naslovov</vt:lpstr>
      <vt:lpstr>'15.142h'!Tiskanje_naslovov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Černič-Klobasa</dc:creator>
  <cp:lastModifiedBy>Saša Strnad</cp:lastModifiedBy>
  <dcterms:created xsi:type="dcterms:W3CDTF">2022-04-11T11:53:18Z</dcterms:created>
  <dcterms:modified xsi:type="dcterms:W3CDTF">2022-04-15T07:19:51Z</dcterms:modified>
</cp:coreProperties>
</file>