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427A9EC4-2A96-4D34-985F-DC1635781ADB}" xr6:coauthVersionLast="47" xr6:coauthVersionMax="47" xr10:uidLastSave="{00000000-0000-0000-0000-000000000000}"/>
  <bookViews>
    <workbookView xWindow="-38520" yWindow="-4275" windowWidth="38640" windowHeight="21240" xr2:uid="{C70A79EF-C732-458F-B72B-9906963D9476}"/>
  </bookViews>
  <sheets>
    <sheet name="osnovni podatki" sheetId="1" r:id="rId1"/>
    <sheet name="priloga" sheetId="2" r:id="rId2"/>
    <sheet name="navodila za izpolnjevanje" sheetId="4" r:id="rId3"/>
    <sheet name="šifrant" sheetId="3" r:id="rId4"/>
  </sheets>
  <definedNames>
    <definedName name="sifrant_dni">šifrant!$C$2:$C$32</definedName>
    <definedName name="sifrant_leto">šifrant!$A$2:$A$3</definedName>
    <definedName name="sifrant_mesec">šifrant!$B$2:$B$11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" i="2" l="1"/>
  <c r="N2" i="2" s="1"/>
</calcChain>
</file>

<file path=xl/sharedStrings.xml><?xml version="1.0" encoding="utf-8"?>
<sst xmlns="http://schemas.openxmlformats.org/spreadsheetml/2006/main" count="70" uniqueCount="53">
  <si>
    <t>ime oskrbovanca</t>
  </si>
  <si>
    <t>priimek oskrbovanca</t>
  </si>
  <si>
    <t>EMŠO</t>
  </si>
  <si>
    <t>datum vključitve po ZSV</t>
  </si>
  <si>
    <t>kategorija po ZSV</t>
  </si>
  <si>
    <t>število obračunanih oskrbnih dni</t>
  </si>
  <si>
    <t>cena oskrbnega dne</t>
  </si>
  <si>
    <t>izračun razlike</t>
  </si>
  <si>
    <t>naziv lokacije</t>
  </si>
  <si>
    <t>Datum začetka obračuna</t>
  </si>
  <si>
    <t>Zadnji dan obračuna </t>
  </si>
  <si>
    <t>ZZZS številka izvajalca</t>
  </si>
  <si>
    <t>Naziv krovnega izvajalca DO</t>
  </si>
  <si>
    <t>RIDO številka krovnega izvajalca DO</t>
  </si>
  <si>
    <t>Pravna podlaga</t>
  </si>
  <si>
    <t>RIDO številka lokacije</t>
  </si>
  <si>
    <t>Skupaj znesek zahtevka za obračun</t>
  </si>
  <si>
    <t>leto zahtevka</t>
  </si>
  <si>
    <t>mesec zahtevka</t>
  </si>
  <si>
    <t>kontrole</t>
  </si>
  <si>
    <t>status</t>
  </si>
  <si>
    <t>št.dni</t>
  </si>
  <si>
    <t>dsagfsd</t>
  </si>
  <si>
    <t>adsgfsd</t>
  </si>
  <si>
    <t>ffsfsd</t>
  </si>
  <si>
    <t>15. člen</t>
  </si>
  <si>
    <t>PRILOGA K RAČUNU IZVAJALCA DO ZA FINANCIRANJE po 15. členu ZZUUIDO</t>
  </si>
  <si>
    <t>stolpec</t>
  </si>
  <si>
    <t>format</t>
  </si>
  <si>
    <t>vsebina stolpca</t>
  </si>
  <si>
    <t>tekst, 50 znakov</t>
  </si>
  <si>
    <t>zapišite ime oskrbovanca</t>
  </si>
  <si>
    <t>zapišite priimek oskrbovanca</t>
  </si>
  <si>
    <t>numerično, 13 znakov</t>
  </si>
  <si>
    <t>zapišite EMŠO oskrbovanca</t>
  </si>
  <si>
    <t>numerično, format: dd.mm.llll</t>
  </si>
  <si>
    <t>zapišite datum, ko je bila oseba vključena v institucionalno varstvo po Zakonu o socialnem varstvu</t>
  </si>
  <si>
    <t>numerično, 5 znakov</t>
  </si>
  <si>
    <t>numerično, 2 znaka</t>
  </si>
  <si>
    <t>zapišite lahko št. dni med 1 in 31</t>
  </si>
  <si>
    <t xml:space="preserve">numerično, 5 znakov </t>
  </si>
  <si>
    <t>numerično, 4 znaki</t>
  </si>
  <si>
    <t>vpišete leto zahtevka (2025 ali 2026)</t>
  </si>
  <si>
    <t>numerično, 3 znaki</t>
  </si>
  <si>
    <t>vpišete RIDO št. lokacije (poslovne enote) (izbirno)</t>
  </si>
  <si>
    <t>Kategorija oskrbe po metodologiji za oblikovanje cen socialno varstvenih storitev</t>
  </si>
  <si>
    <t>oskrbni dan: cena osnovne oskrbe na kategorijo oskrbovanca (dodatne samoplačniške storitve niso vključene v ceno oskrbnega dne)</t>
  </si>
  <si>
    <t>oblika zapisa 1.000,00 brez oznake za €; za izračun razlike lahko uporabite Prilogo 7 - Pripomoček za 14. in 15. člen ZZUUIDO</t>
  </si>
  <si>
    <t>vpišete mesec za katerega uveljavljate zahtevek</t>
  </si>
  <si>
    <t>vpišite naziv lokacija ali poslovne enote izvajalca (izbirno)</t>
  </si>
  <si>
    <t xml:space="preserve">numerično, 9 znakov </t>
  </si>
  <si>
    <t>Naziv PE izvajalca DO</t>
  </si>
  <si>
    <t>RIDO številka PE izvajalca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</si>
</sst>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d/mm/yyyy;@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Fill="1" applyAlignment="1">
      <alignment horizontal="left" vertical="center"/>
    </xf>
    <xf numFmtId="0" fontId="0" fillId="0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0" fillId="0" borderId="0" xfId="0" applyNumberFormat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0" xfId="0" applyNumberFormat="1"/>
    <xf numFmtId="1" fontId="1" fillId="3" borderId="1" xfId="0" applyNumberFormat="1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/>
    <xf numFmtId="0" fontId="1" fillId="4" borderId="1" xfId="0" applyFont="1" applyFill="1" applyBorder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2CBC-F705-41C5-83AA-70DE0EF159D2}">
  <dimension ref="A1:D13"/>
  <sheetViews>
    <sheetView tabSelected="1" zoomScale="175" zoomScaleNormal="175" workbookViewId="0">
      <selection activeCell="E14" sqref="E14"/>
    </sheetView>
  </sheetViews>
  <sheetFormatPr defaultRowHeight="15" x14ac:dyDescent="0.25"/>
  <cols>
    <col min="1" max="1" width="40.5703125" customWidth="1"/>
    <col min="2" max="2" width="18.140625" customWidth="1"/>
    <col min="3" max="3" width="11.42578125" customWidth="1"/>
    <col min="4" max="4" width="10.42578125" customWidth="1"/>
    <col min="5" max="5" width="30.42578125" bestFit="1" customWidth="1"/>
  </cols>
  <sheetData>
    <row r="1" spans="1:4" x14ac:dyDescent="0.25">
      <c r="A1" s="1" t="s">
        <v>26</v>
      </c>
      <c r="B1" s="1"/>
      <c r="C1" s="1"/>
      <c r="D1" s="1"/>
    </row>
    <row r="4" spans="1:4" x14ac:dyDescent="0.25">
      <c r="A4" s="3" t="s">
        <v>12</v>
      </c>
      <c r="B4" s="2"/>
    </row>
    <row r="5" spans="1:4" x14ac:dyDescent="0.25">
      <c r="A5" s="3" t="s">
        <v>13</v>
      </c>
      <c r="B5" s="2"/>
    </row>
    <row r="6" spans="1:4" x14ac:dyDescent="0.25">
      <c r="A6" s="3" t="s">
        <v>11</v>
      </c>
      <c r="B6" s="2"/>
    </row>
    <row r="7" spans="1:4" x14ac:dyDescent="0.25">
      <c r="A7" s="23" t="s">
        <v>51</v>
      </c>
      <c r="B7" s="2"/>
    </row>
    <row r="8" spans="1:4" x14ac:dyDescent="0.25">
      <c r="A8" s="23" t="s">
        <v>52</v>
      </c>
      <c r="B8" s="2"/>
    </row>
    <row r="9" spans="1:4" x14ac:dyDescent="0.25">
      <c r="A9" s="3"/>
      <c r="B9" s="2"/>
    </row>
    <row r="10" spans="1:4" x14ac:dyDescent="0.25">
      <c r="A10" s="3" t="s">
        <v>14</v>
      </c>
      <c r="B10" s="6" t="s">
        <v>25</v>
      </c>
    </row>
    <row r="11" spans="1:4" x14ac:dyDescent="0.25">
      <c r="A11" s="4" t="s">
        <v>9</v>
      </c>
      <c r="B11" s="5">
        <v>46296</v>
      </c>
    </row>
    <row r="12" spans="1:4" x14ac:dyDescent="0.25">
      <c r="A12" s="4" t="s">
        <v>10</v>
      </c>
      <c r="B12" s="5">
        <v>46326</v>
      </c>
    </row>
    <row r="13" spans="1:4" x14ac:dyDescent="0.25">
      <c r="A13" s="4" t="s">
        <v>16</v>
      </c>
      <c r="B13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139D-EF65-40C3-AA1D-5EDD7564E316}">
  <dimension ref="A1:N2"/>
  <sheetViews>
    <sheetView workbookViewId="0">
      <selection activeCell="M1" sqref="M1:N1048576"/>
    </sheetView>
  </sheetViews>
  <sheetFormatPr defaultRowHeight="15" x14ac:dyDescent="0.25"/>
  <cols>
    <col min="1" max="1" width="19.140625" style="8" customWidth="1"/>
    <col min="2" max="2" width="19.85546875" style="8" bestFit="1" customWidth="1"/>
    <col min="3" max="3" width="17" style="10" customWidth="1"/>
    <col min="4" max="4" width="24.7109375" style="17" customWidth="1"/>
    <col min="5" max="5" width="19.140625" style="8" customWidth="1"/>
    <col min="6" max="6" width="31" style="10" bestFit="1" customWidth="1"/>
    <col min="7" max="8" width="19" style="13" bestFit="1" customWidth="1"/>
    <col min="9" max="9" width="14" style="10" customWidth="1"/>
    <col min="10" max="10" width="17.28515625" style="10" customWidth="1"/>
    <col min="11" max="11" width="21.5703125" style="10" bestFit="1" customWidth="1"/>
    <col min="12" max="12" width="13.140625" style="8" bestFit="1" customWidth="1"/>
    <col min="13" max="13" width="19.42578125" hidden="1" customWidth="1"/>
    <col min="14" max="14" width="0" hidden="1" customWidth="1"/>
  </cols>
  <sheetData>
    <row r="1" spans="1:14" x14ac:dyDescent="0.25">
      <c r="A1" s="7" t="s">
        <v>0</v>
      </c>
      <c r="B1" s="7" t="s">
        <v>1</v>
      </c>
      <c r="C1" s="9" t="s">
        <v>2</v>
      </c>
      <c r="D1" s="16" t="s">
        <v>3</v>
      </c>
      <c r="E1" s="11" t="s">
        <v>4</v>
      </c>
      <c r="F1" s="9" t="s">
        <v>5</v>
      </c>
      <c r="G1" s="12" t="s">
        <v>6</v>
      </c>
      <c r="H1" s="12" t="s">
        <v>7</v>
      </c>
      <c r="I1" s="9" t="s">
        <v>17</v>
      </c>
      <c r="J1" s="9" t="s">
        <v>18</v>
      </c>
      <c r="K1" s="9" t="s">
        <v>15</v>
      </c>
      <c r="L1" s="11" t="s">
        <v>8</v>
      </c>
      <c r="M1" s="14" t="s">
        <v>19</v>
      </c>
      <c r="N1" s="14" t="s">
        <v>20</v>
      </c>
    </row>
    <row r="2" spans="1:14" x14ac:dyDescent="0.25">
      <c r="A2" s="8" t="s">
        <v>22</v>
      </c>
      <c r="B2" s="8" t="s">
        <v>23</v>
      </c>
      <c r="C2" s="10">
        <v>255</v>
      </c>
      <c r="D2" s="17">
        <v>46447</v>
      </c>
      <c r="E2" s="8" t="s">
        <v>24</v>
      </c>
      <c r="F2" s="10">
        <v>28</v>
      </c>
      <c r="G2" s="13">
        <v>100</v>
      </c>
      <c r="H2" s="13">
        <v>100</v>
      </c>
      <c r="J2" s="10">
        <v>1</v>
      </c>
      <c r="M2" t="str">
        <f>_xlfn.TEXTJOIN("; ",TRUE,
IF(COUNTBLANK(A2:J2)&gt;0,"Niso izpolnjeni vsi obvezni stolpci",""),
IF(AND(I2&lt;&gt;"",COUNTIF(sifrant_leto,I2)=0),"Vrednost '"&amp;I2&amp;"' ni dovoljena, izberite dovoljeno leto",""),
IF(AND(J2&lt;&gt;"",COUNTIF(sifrant_mesec,J2)=0),"Vrednost '"&amp;J2&amp;"' ni dovoljena, izberite med 1 in 12",""),
IF(AND(F2&lt;&gt;"",COUNTIF(sifrant_dni,F2)=0),"Vrednost '"&amp;F2&amp;"' v stolpcu F ni dovoljena, izberite med 1 in 31",""))</f>
        <v>Niso izpolnjeni vsi obvezni stolpci</v>
      </c>
      <c r="N2" t="str">
        <f>IF(M2="","OK","napake")</f>
        <v>napake</v>
      </c>
    </row>
  </sheetData>
  <dataValidations count="3">
    <dataValidation type="list" allowBlank="1" showInputMessage="1" showErrorMessage="1" sqref="I1:I1048576" xr:uid="{741E40CD-8933-46B9-BF4D-DCC1A1A2D21B}">
      <formula1>sifrant_leto</formula1>
    </dataValidation>
    <dataValidation type="list" allowBlank="1" showInputMessage="1" showErrorMessage="1" sqref="J1:J1048576" xr:uid="{FA3266B9-E5A1-4498-AF2F-1026C9938378}">
      <formula1>sifrant_mesec</formula1>
    </dataValidation>
    <dataValidation type="date" allowBlank="1" showInputMessage="1" showErrorMessage="1" error="Datum vključitve mora biti med 1.12.2025 in 31.12.2027 in v obliki dd.mm.llll." sqref="D1:D1048576" xr:uid="{6CC3A930-7694-4F0D-A443-DB789D66FEDD}">
      <formula1>45992</formula1>
      <formula2>46752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9FB5-F2A5-463D-9BFA-47A12DA8F3AF}">
  <dimension ref="B1:D14"/>
  <sheetViews>
    <sheetView topLeftCell="A7" zoomScale="175" zoomScaleNormal="175" workbookViewId="0">
      <selection activeCell="C11" sqref="C11"/>
    </sheetView>
  </sheetViews>
  <sheetFormatPr defaultRowHeight="15" x14ac:dyDescent="0.25"/>
  <cols>
    <col min="1" max="1" width="3.140625" customWidth="1"/>
    <col min="2" max="2" width="31" bestFit="1" customWidth="1"/>
    <col min="3" max="3" width="28.140625" bestFit="1" customWidth="1"/>
    <col min="4" max="4" width="46.42578125" bestFit="1" customWidth="1"/>
  </cols>
  <sheetData>
    <row r="1" spans="2:4" ht="7.5" customHeight="1" x14ac:dyDescent="0.25"/>
    <row r="2" spans="2:4" x14ac:dyDescent="0.25">
      <c r="B2" s="18" t="s">
        <v>27</v>
      </c>
      <c r="C2" s="18" t="s">
        <v>28</v>
      </c>
      <c r="D2" s="18" t="s">
        <v>29</v>
      </c>
    </row>
    <row r="3" spans="2:4" x14ac:dyDescent="0.25">
      <c r="B3" s="19" t="s">
        <v>0</v>
      </c>
      <c r="C3" t="s">
        <v>30</v>
      </c>
      <c r="D3" t="s">
        <v>31</v>
      </c>
    </row>
    <row r="4" spans="2:4" x14ac:dyDescent="0.25">
      <c r="B4" s="19" t="s">
        <v>1</v>
      </c>
      <c r="C4" t="s">
        <v>30</v>
      </c>
      <c r="D4" t="s">
        <v>32</v>
      </c>
    </row>
    <row r="5" spans="2:4" x14ac:dyDescent="0.25">
      <c r="B5" s="20" t="s">
        <v>2</v>
      </c>
      <c r="C5" t="s">
        <v>33</v>
      </c>
      <c r="D5" t="s">
        <v>34</v>
      </c>
    </row>
    <row r="6" spans="2:4" ht="45" x14ac:dyDescent="0.25">
      <c r="B6" s="21" t="s">
        <v>3</v>
      </c>
      <c r="C6" t="s">
        <v>35</v>
      </c>
      <c r="D6" s="22" t="s">
        <v>36</v>
      </c>
    </row>
    <row r="7" spans="2:4" ht="30" x14ac:dyDescent="0.25">
      <c r="B7" s="21" t="s">
        <v>4</v>
      </c>
      <c r="C7" t="s">
        <v>37</v>
      </c>
      <c r="D7" s="22" t="s">
        <v>45</v>
      </c>
    </row>
    <row r="8" spans="2:4" x14ac:dyDescent="0.25">
      <c r="B8" s="21" t="s">
        <v>5</v>
      </c>
      <c r="C8" t="s">
        <v>38</v>
      </c>
      <c r="D8" t="s">
        <v>39</v>
      </c>
    </row>
    <row r="9" spans="2:4" ht="45" x14ac:dyDescent="0.25">
      <c r="B9" s="21" t="s">
        <v>6</v>
      </c>
      <c r="C9" t="s">
        <v>40</v>
      </c>
      <c r="D9" s="22" t="s">
        <v>46</v>
      </c>
    </row>
    <row r="10" spans="2:4" ht="45" x14ac:dyDescent="0.25">
      <c r="B10" s="21" t="s">
        <v>7</v>
      </c>
      <c r="C10" t="s">
        <v>50</v>
      </c>
      <c r="D10" s="22" t="s">
        <v>47</v>
      </c>
    </row>
    <row r="11" spans="2:4" x14ac:dyDescent="0.25">
      <c r="B11" s="21" t="s">
        <v>17</v>
      </c>
      <c r="C11" t="s">
        <v>41</v>
      </c>
      <c r="D11" t="s">
        <v>42</v>
      </c>
    </row>
    <row r="12" spans="2:4" x14ac:dyDescent="0.25">
      <c r="B12" s="21" t="s">
        <v>18</v>
      </c>
      <c r="C12" t="s">
        <v>38</v>
      </c>
      <c r="D12" t="s">
        <v>48</v>
      </c>
    </row>
    <row r="13" spans="2:4" x14ac:dyDescent="0.25">
      <c r="B13" s="21" t="s">
        <v>15</v>
      </c>
      <c r="C13" t="s">
        <v>43</v>
      </c>
      <c r="D13" t="s">
        <v>44</v>
      </c>
    </row>
    <row r="14" spans="2:4" x14ac:dyDescent="0.25">
      <c r="B14" s="19" t="s">
        <v>8</v>
      </c>
      <c r="C14" t="s">
        <v>43</v>
      </c>
      <c r="D14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3D62-9494-4F22-A4A5-8E377A76B8A9}">
  <dimension ref="A1:C32"/>
  <sheetViews>
    <sheetView workbookViewId="0">
      <selection activeCell="C20" sqref="C20"/>
    </sheetView>
  </sheetViews>
  <sheetFormatPr defaultRowHeight="15" x14ac:dyDescent="0.25"/>
  <cols>
    <col min="1" max="1" width="16.140625" customWidth="1"/>
    <col min="2" max="2" width="18.5703125" customWidth="1"/>
  </cols>
  <sheetData>
    <row r="1" spans="1:3" x14ac:dyDescent="0.25">
      <c r="A1" s="15" t="s">
        <v>17</v>
      </c>
      <c r="B1" s="15" t="s">
        <v>18</v>
      </c>
      <c r="C1" s="15" t="s">
        <v>21</v>
      </c>
    </row>
    <row r="2" spans="1:3" x14ac:dyDescent="0.25">
      <c r="A2">
        <v>2025</v>
      </c>
      <c r="B2">
        <v>1</v>
      </c>
      <c r="C2">
        <v>1</v>
      </c>
    </row>
    <row r="3" spans="1:3" x14ac:dyDescent="0.25">
      <c r="A3">
        <v>2026</v>
      </c>
      <c r="B3">
        <v>2</v>
      </c>
      <c r="C3">
        <v>2</v>
      </c>
    </row>
    <row r="4" spans="1:3" x14ac:dyDescent="0.25">
      <c r="B4">
        <v>3</v>
      </c>
      <c r="C4">
        <v>3</v>
      </c>
    </row>
    <row r="5" spans="1:3" x14ac:dyDescent="0.25">
      <c r="B5">
        <v>4</v>
      </c>
      <c r="C5">
        <v>4</v>
      </c>
    </row>
    <row r="6" spans="1:3" x14ac:dyDescent="0.25">
      <c r="B6">
        <v>5</v>
      </c>
      <c r="C6">
        <v>5</v>
      </c>
    </row>
    <row r="7" spans="1:3" x14ac:dyDescent="0.25">
      <c r="B7">
        <v>6</v>
      </c>
      <c r="C7">
        <v>6</v>
      </c>
    </row>
    <row r="8" spans="1:3" x14ac:dyDescent="0.25">
      <c r="B8">
        <v>7</v>
      </c>
      <c r="C8">
        <v>7</v>
      </c>
    </row>
    <row r="9" spans="1:3" x14ac:dyDescent="0.25">
      <c r="B9">
        <v>8</v>
      </c>
      <c r="C9">
        <v>8</v>
      </c>
    </row>
    <row r="10" spans="1:3" x14ac:dyDescent="0.25">
      <c r="B10">
        <v>9</v>
      </c>
      <c r="C10">
        <v>9</v>
      </c>
    </row>
    <row r="11" spans="1:3" x14ac:dyDescent="0.25">
      <c r="B11">
        <v>12</v>
      </c>
      <c r="C11">
        <v>10</v>
      </c>
    </row>
    <row r="12" spans="1:3" x14ac:dyDescent="0.25">
      <c r="C12">
        <v>11</v>
      </c>
    </row>
    <row r="13" spans="1:3" x14ac:dyDescent="0.25">
      <c r="C13">
        <v>12</v>
      </c>
    </row>
    <row r="14" spans="1:3" x14ac:dyDescent="0.25">
      <c r="C14">
        <v>13</v>
      </c>
    </row>
    <row r="15" spans="1:3" x14ac:dyDescent="0.25">
      <c r="C15">
        <v>14</v>
      </c>
    </row>
    <row r="16" spans="1:3" x14ac:dyDescent="0.25">
      <c r="C16">
        <v>15</v>
      </c>
    </row>
    <row r="17" spans="3:3" x14ac:dyDescent="0.25">
      <c r="C17">
        <v>16</v>
      </c>
    </row>
    <row r="18" spans="3:3" x14ac:dyDescent="0.25">
      <c r="C18">
        <v>17</v>
      </c>
    </row>
    <row r="19" spans="3:3" x14ac:dyDescent="0.25">
      <c r="C19">
        <v>18</v>
      </c>
    </row>
    <row r="20" spans="3:3" x14ac:dyDescent="0.25">
      <c r="C20">
        <v>19</v>
      </c>
    </row>
    <row r="21" spans="3:3" x14ac:dyDescent="0.25">
      <c r="C21">
        <v>20</v>
      </c>
    </row>
    <row r="22" spans="3:3" x14ac:dyDescent="0.25">
      <c r="C22">
        <v>21</v>
      </c>
    </row>
    <row r="23" spans="3:3" x14ac:dyDescent="0.25">
      <c r="C23">
        <v>22</v>
      </c>
    </row>
    <row r="24" spans="3:3" x14ac:dyDescent="0.25">
      <c r="C24">
        <v>23</v>
      </c>
    </row>
    <row r="25" spans="3:3" x14ac:dyDescent="0.25">
      <c r="C25">
        <v>24</v>
      </c>
    </row>
    <row r="26" spans="3:3" x14ac:dyDescent="0.25">
      <c r="C26">
        <v>25</v>
      </c>
    </row>
    <row r="27" spans="3:3" x14ac:dyDescent="0.25">
      <c r="C27">
        <v>26</v>
      </c>
    </row>
    <row r="28" spans="3:3" x14ac:dyDescent="0.25">
      <c r="C28">
        <v>27</v>
      </c>
    </row>
    <row r="29" spans="3:3" x14ac:dyDescent="0.25">
      <c r="C29">
        <v>28</v>
      </c>
    </row>
    <row r="30" spans="3:3" x14ac:dyDescent="0.25">
      <c r="C30">
        <v>29</v>
      </c>
    </row>
    <row r="31" spans="3:3" x14ac:dyDescent="0.25">
      <c r="C31">
        <v>30</v>
      </c>
    </row>
    <row r="32" spans="3:3" x14ac:dyDescent="0.25">
      <c r="C32">
        <v>31</v>
      </c>
    </row>
  </sheetData>
  <sheetProtection algorithmName="SHA-512" hashValue="kiIL+CrL5Tmn2gKhrVs6ITc1A9lkmTyUNTDZZ/aNkbquHvsAQEzyfzD0HZKL5j3OuEsoD/oPeA5Oxt/gKbyUxg==" saltValue="SN3AggHMBsVheEmcVPlWW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09015D-2574-4044-8CC4-3828122894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BBCB15-2E2F-4CCE-9166-32995BD79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3FB9F1-B49C-405A-B9F9-82F172C4DD39}">
  <ds:schemaRefs>
    <ds:schemaRef ds:uri="http://www.w3.org/XML/1998/namespace"/>
    <ds:schemaRef ds:uri="http://schemas.microsoft.com/office/2006/documentManagement/types"/>
    <ds:schemaRef ds:uri="http://purl.org/dc/terms/"/>
    <ds:schemaRef ds:uri="089c7a8a-ad52-4bf4-bf57-0ba1285e6269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osnovni podatki</vt:lpstr>
      <vt:lpstr>priloga</vt:lpstr>
      <vt:lpstr>navodila za izpolnjevanje</vt:lpstr>
      <vt:lpstr>šifrant</vt:lpstr>
      <vt:lpstr>sifrant_dni</vt:lpstr>
      <vt:lpstr>sifrant_leto</vt:lpstr>
      <vt:lpstr>sifrant_mesec</vt:lpstr>
    </vt:vector>
  </TitlesOfParts>
  <Company>ZZZS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Resnik</dc:creator>
  <cp:lastModifiedBy>Martina Resnik</cp:lastModifiedBy>
  <dcterms:created xsi:type="dcterms:W3CDTF">2026-09-30T10:39:17Z</dcterms:created>
  <dcterms:modified xsi:type="dcterms:W3CDTF">2026-10-16T06:07:09Z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