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dokumenti.zzzs.si/osebno/z0100es/Documents/Moji dokumenti/Okrožnice/2022/5) OKR ZAE 5-22/"/>
    </mc:Choice>
  </mc:AlternateContent>
  <xr:revisionPtr revIDLastSave="42" documentId="8_{430D97EB-0009-4279-B52C-00F0EEF6D906}" xr6:coauthVersionLast="47" xr6:coauthVersionMax="47" xr10:uidLastSave="{2459C604-27AB-4E62-986B-651F4F92F4AC}"/>
  <bookViews>
    <workbookView xWindow="-120" yWindow="-120" windowWidth="29040" windowHeight="15840" xr2:uid="{A8C3C282-572A-4F61-9EF6-659325CF036B}"/>
  </bookViews>
  <sheets>
    <sheet name="15.142a" sheetId="1" r:id="rId1"/>
    <sheet name="15.142b" sheetId="2" r:id="rId2"/>
    <sheet name="15.142c" sheetId="3" r:id="rId3"/>
    <sheet name="15.142d" sheetId="4" r:id="rId4"/>
    <sheet name="15.142e" sheetId="5" r:id="rId5"/>
    <sheet name="15.142f" sheetId="6" r:id="rId6"/>
    <sheet name="15.142g" sheetId="7" r:id="rId7"/>
    <sheet name="15.142h" sheetId="8" r:id="rId8"/>
    <sheet name="15.142i" sheetId="9" r:id="rId9"/>
  </sheets>
  <definedNames>
    <definedName name="_xlnm._FilterDatabase" localSheetId="0" hidden="1">'15.142a'!$A$9:$R$34</definedName>
    <definedName name="_xlnm._FilterDatabase" localSheetId="1" hidden="1">'15.142b'!$A$9:$R$19</definedName>
    <definedName name="_xlnm._FilterDatabase" localSheetId="2" hidden="1">'15.142c'!$A$9:$R$36</definedName>
    <definedName name="_xlnm._FilterDatabase" localSheetId="3" hidden="1">'15.142d'!$A$9:$R$37</definedName>
    <definedName name="_xlnm._FilterDatabase" localSheetId="4" hidden="1">'15.142e'!$A$9:$R$30</definedName>
    <definedName name="_xlnm._FilterDatabase" localSheetId="5" hidden="1">'15.142f'!$A$9:$R$126</definedName>
    <definedName name="_xlnm._FilterDatabase" localSheetId="6" hidden="1">'15.142g'!$A$9:$R$9</definedName>
    <definedName name="_xlnm._FilterDatabase" localSheetId="7" hidden="1">'15.142h'!$A$9:$R$46</definedName>
    <definedName name="_xlnm._FilterDatabase" localSheetId="8" hidden="1">'15.142i'!$A$8:$O$17</definedName>
    <definedName name="_xlnm.Print_Titles" localSheetId="0">'15.142a'!$9:$9</definedName>
    <definedName name="_xlnm.Print_Titles" localSheetId="1">'15.142b'!$9:$9</definedName>
    <definedName name="_xlnm.Print_Titles" localSheetId="2">'15.142c'!$9:$9</definedName>
    <definedName name="_xlnm.Print_Titles" localSheetId="4">'15.142e'!$9:$9</definedName>
    <definedName name="_xlnm.Print_Titles" localSheetId="5">'15.142f'!$9:$9</definedName>
    <definedName name="_xlnm.Print_Titles" localSheetId="6">'15.142g'!$9:$9</definedName>
    <definedName name="_xlnm.Print_Titles" localSheetId="7">'15.142h'!$9:$9</definedName>
    <definedName name="Z_0E8AB7C7_6D0D_4F97_8992_79CA92E2FB8E_.wvu.PrintTitles" localSheetId="5" hidden="1">'15.142f'!$9:$9</definedName>
    <definedName name="Z_4156853D_8394_804C_A62A_E89954E09225_.wvu.Cols" localSheetId="5" hidden="1">'15.142f'!#REF!</definedName>
    <definedName name="Z_4156853D_8394_804C_A62A_E89954E09225_.wvu.Cols" localSheetId="7" hidden="1">'15.142h'!#REF!</definedName>
    <definedName name="Z_4156853D_8394_804C_A62A_E89954E09225_.wvu.PrintTitles" localSheetId="5" hidden="1">'15.142f'!$9:$9</definedName>
    <definedName name="Z_A97D5106_C59F_480D_83C9_976EF82F6ABA_.wvu.Cols" localSheetId="5" hidden="1">'15.142f'!#REF!</definedName>
    <definedName name="Z_A97D5106_C59F_480D_83C9_976EF82F6ABA_.wvu.Cols" localSheetId="7" hidden="1">'15.142h'!#REF!</definedName>
    <definedName name="Z_A97D5106_C59F_480D_83C9_976EF82F6ABA_.wvu.PrintTitles" localSheetId="5" hidden="1">'15.142f'!$9:$9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 l="1"/>
</calcChain>
</file>

<file path=xl/sharedStrings.xml><?xml version="1.0" encoding="utf-8"?>
<sst xmlns="http://schemas.openxmlformats.org/spreadsheetml/2006/main" count="4472" uniqueCount="894">
  <si>
    <t>Šifra storitve</t>
  </si>
  <si>
    <t>Kratek opis</t>
  </si>
  <si>
    <t xml:space="preserve">Dolg opis </t>
  </si>
  <si>
    <t>Naziv enote mere</t>
  </si>
  <si>
    <t>Št. enot mere</t>
  </si>
  <si>
    <t xml:space="preserve">Oznaka količine (1 - kol. je 1; 2 - dejanska kol.)  </t>
  </si>
  <si>
    <t xml:space="preserve">Maksimalno dovoljeno št. storitev na obravnavo </t>
  </si>
  <si>
    <t>Kadrovski normativ</t>
  </si>
  <si>
    <t>Normativ v minutah</t>
  </si>
  <si>
    <t>Oznaka storitve: P pregled, N nerazvrščeno</t>
  </si>
  <si>
    <t>Evidenčna storitev</t>
  </si>
  <si>
    <t>Nivo planiranja</t>
  </si>
  <si>
    <t>Šifrant 43</t>
  </si>
  <si>
    <t>Beleženje na osebo</t>
  </si>
  <si>
    <t>Trajanje storitve več kot en dan (DA,NE)</t>
  </si>
  <si>
    <t xml:space="preserve">Vsebina obravnave </t>
  </si>
  <si>
    <t>Oznaka cene</t>
  </si>
  <si>
    <t xml:space="preserve">Tip storitve </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</si>
  <si>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</si>
  <si>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</si>
  <si>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</si>
  <si>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točka</t>
  </si>
  <si>
    <t>razvojni pediater, dipl. med. sestra, srednja medicinska sestra</t>
  </si>
  <si>
    <t>P</t>
  </si>
  <si>
    <t>ne</t>
  </si>
  <si>
    <t>Z0030</t>
  </si>
  <si>
    <t>da</t>
  </si>
  <si>
    <t>0,1,3</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</si>
  <si>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</si>
  <si>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</si>
  <si>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</si>
  <si>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</si>
  <si>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</si>
  <si>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</si>
  <si>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</si>
  <si>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</si>
  <si>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</si>
  <si>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</si>
  <si>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</si>
  <si>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</si>
  <si>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</si>
  <si>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</si>
  <si>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</si>
  <si>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N</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</si>
  <si>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</si>
  <si>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</si>
  <si>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</si>
  <si>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</si>
  <si>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</si>
  <si>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</si>
  <si>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</si>
  <si>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Terapevtska pomagala - manj zahtevna</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</si>
  <si>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</si>
  <si>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</si>
  <si>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</si>
  <si>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</si>
  <si>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</si>
  <si>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</si>
  <si>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</si>
  <si>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</si>
  <si>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</si>
  <si>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</si>
  <si>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</si>
  <si>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</si>
  <si>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</si>
  <si>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</si>
  <si>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</si>
  <si>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</si>
  <si>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</si>
  <si>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</si>
  <si>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</si>
  <si>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</si>
  <si>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</si>
  <si>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</si>
  <si>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</si>
  <si>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Krajši timski posvet</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</si>
  <si>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</si>
  <si>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</si>
  <si>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</si>
  <si>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</si>
  <si>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</si>
  <si>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</si>
  <si>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</si>
  <si>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</si>
  <si>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 sodel.z zun.strok.službami</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</si>
  <si>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</si>
  <si>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</si>
  <si>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Priprava poročila - krajše</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</si>
  <si>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</si>
  <si>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</si>
  <si>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Priprava daljšega poročila</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</si>
  <si>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</si>
  <si>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</si>
  <si>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Dodatek za obravnavo na terenu-do 20km</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</si>
  <si>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</si>
  <si>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RAPED024</t>
  </si>
  <si>
    <t>Dodatek za obravnavo na terenu-nad 20km</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</si>
  <si>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</si>
  <si>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Beleženje storitve na osebo</t>
  </si>
  <si>
    <t>RASP001</t>
  </si>
  <si>
    <t xml:space="preserve">Specialno pedagoški pregled </t>
  </si>
  <si>
    <t>Specialno pedagoški pregled. Opazovanje otroka, pogovor s starši, prepoznava težav in opredelitev potreb.  Obračuna se enkrat na osebo.</t>
  </si>
  <si>
    <t>specialni pedagog</t>
  </si>
  <si>
    <t>2 - TOC</t>
  </si>
  <si>
    <t>RASP002</t>
  </si>
  <si>
    <t>RASP003</t>
  </si>
  <si>
    <t>RASP004</t>
  </si>
  <si>
    <t>Specialno pedagoška obravnava</t>
  </si>
  <si>
    <t>Specialno pedagoška obravnava. Obravnava otroka z namenom premagovanja ovir in motenj. Vključuje tudi pripravo specialno pedagoškega materiala.</t>
  </si>
  <si>
    <t>RASP005</t>
  </si>
  <si>
    <t>Specialno pedagoška obravnava na daljavo</t>
  </si>
  <si>
    <t>Specialno pedagoška obravnava na daljavo je obravnava otroka z uporabo IKT z namenom premagovanja ovir in motenj. Vključuje tudi pridobivanje anamneze pred neposredno obravnavo, pripravo materila in svetovanje staršem. V zdravstveno dokumentacijo se zapiše način komunikacije z otrokom, datum in vsebina storitve ter zaključki in usmeritve otroku. Storitev se ne more obračunati skupaj s storitvami na daljavo, razen če je bila storitev izvedena z drugo osebo.</t>
  </si>
  <si>
    <t>RASP006</t>
  </si>
  <si>
    <t>Priprava individualnega načrta specialno pedagoške obravnave</t>
  </si>
  <si>
    <t>Priprava individualnega načrta specialno pedagoške obravnave vključuje opredelitev težav in motenj, postavitev ciljev obravnave in časovno opredelitev obravnave.</t>
  </si>
  <si>
    <t>RASP007</t>
  </si>
  <si>
    <t>Specialno pedagoška obravnava - skupinska</t>
  </si>
  <si>
    <t>Specialno pedagoška obravnava - skupinska je obravnava dveh otrok naenkrat, s ciljem izboljšati primanjkljaje in motnje. Storitev se obračuna za vsakega udeleženca.</t>
  </si>
  <si>
    <t>RASP008</t>
  </si>
  <si>
    <t>Specialno pedagoški diagnostični test</t>
  </si>
  <si>
    <t>Specialno pedagoški diagnostični test vključuje izvajanje standardnih testov in drugih diagnostičnih preizkusov.</t>
  </si>
  <si>
    <t>RASP009</t>
  </si>
  <si>
    <t>Vrednotenje testov</t>
  </si>
  <si>
    <t>Vrednotenje testov vključuje vrednotenje in interpretacijo rezultatov, pridobljenih s testiranjem. Interpretacija dobljenih rezultatov se zapiše v medicinsko dokumentacijo.</t>
  </si>
  <si>
    <t>RASP010</t>
  </si>
  <si>
    <t xml:space="preserve">Spec.pedagoško svet./učenje ravnanja z otrokom </t>
  </si>
  <si>
    <t>Specialno pedagoško svetovanje in učenje ravnanja otrokom vključuje svetovanja staršem/rejnikom/skrbnikom glede ustreznih razvojnih pristopov, uporabe podpornih strategij, prilagoditev in uporabe didaktičnih pripomočkov pri premagovanju primanjkljajev,ovir in motenj v razvoju.</t>
  </si>
  <si>
    <t>RASP011</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</si>
  <si>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</si>
  <si>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RASP012</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</si>
  <si>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</si>
  <si>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RASP013</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</si>
  <si>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</si>
  <si>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RASP014</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</si>
  <si>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specialnopedagoško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</si>
  <si>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RASP015</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</si>
  <si>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</si>
  <si>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RASP016</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</si>
  <si>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</si>
  <si>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RASP017</t>
  </si>
  <si>
    <t>RASP018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</si>
  <si>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RASP017.</t>
  </si>
  <si>
    <t>RASP019</t>
  </si>
  <si>
    <t>RASP020</t>
  </si>
  <si>
    <t>RASP021</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</si>
  <si>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RASP022.</t>
  </si>
  <si>
    <t>RASP022</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</si>
  <si>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RASP021.</t>
  </si>
  <si>
    <t>RAP001</t>
  </si>
  <si>
    <t>Začetna psihološka evalvacija</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</si>
  <si>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</si>
  <si>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psiholog</t>
  </si>
  <si>
    <t>RAP002</t>
  </si>
  <si>
    <t>Krajši psihološki intervju</t>
  </si>
  <si>
    <t>Krajši psihološki intervju: zbiranje informacij s pacientom, svojci ali drugimi pomembnimi osebami skupaj ali ločeno. Storitev izvaja psiholog.</t>
  </si>
  <si>
    <t>RAP003</t>
  </si>
  <si>
    <t>Daljši psihološki intervju</t>
  </si>
  <si>
    <t>Daljši psihološki intervju: zbiranje informacij s pacientom, svojci ali drugimi pomembnimi osebami skupaj ali ločeno. Storitev izvaja psiholog.</t>
  </si>
  <si>
    <t>RAP004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</si>
  <si>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</si>
  <si>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</si>
  <si>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RAP005</t>
  </si>
  <si>
    <t>Psihološki preiskusi B</t>
  </si>
  <si>
    <t>Psihološki preizkusi B. Standardizirani vprašalniki in lestvice, ki merijo eno ali več dimenzij, interpretacija rezultatov temelji na primerjavi posameznikovih dosežkov z referenčno skupino. Storitev izvaja psiholog.</t>
  </si>
  <si>
    <t>RAP006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</si>
  <si>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</si>
  <si>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</si>
  <si>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RAP007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</si>
  <si>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</si>
  <si>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</si>
  <si>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RAP008</t>
  </si>
  <si>
    <t>Preventivni pregled - prvi</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</si>
  <si>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</si>
  <si>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RAP009</t>
  </si>
  <si>
    <t>Preventivni pregled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</si>
  <si>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</si>
  <si>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RAP010</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</si>
  <si>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</si>
  <si>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</si>
  <si>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RAP011</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</si>
  <si>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</si>
  <si>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</si>
  <si>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RAP014</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</si>
  <si>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</si>
  <si>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</si>
  <si>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</si>
  <si>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</si>
  <si>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</si>
  <si>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</si>
  <si>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 xml:space="preserve">Psihološki diagnostični preizkus na daljavo   </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</si>
  <si>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</si>
  <si>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</si>
  <si>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</si>
  <si>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</si>
  <si>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</si>
  <si>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</si>
  <si>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</si>
  <si>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</si>
  <si>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</si>
  <si>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</si>
  <si>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</si>
  <si>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</si>
  <si>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</si>
  <si>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</si>
  <si>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</si>
  <si>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RAP022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</si>
  <si>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</si>
  <si>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RAP023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</si>
  <si>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</si>
  <si>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</si>
  <si>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</si>
  <si>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</si>
  <si>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</si>
  <si>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</si>
  <si>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</si>
  <si>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RAP026</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</si>
  <si>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</si>
  <si>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</si>
  <si>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RAP027</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</si>
  <si>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</si>
  <si>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</si>
  <si>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RAP028</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</si>
  <si>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</si>
  <si>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0,1,3,9</t>
  </si>
  <si>
    <t>RAP029</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</si>
  <si>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</si>
  <si>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</si>
  <si>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</si>
  <si>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</si>
  <si>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</si>
  <si>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DA</t>
  </si>
  <si>
    <t>RAFT002</t>
  </si>
  <si>
    <t>Specialna FT obravnava</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</si>
  <si>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https://partner.zzzs.si/wps/portal/portali/aizv/zdravstvene_storitve/splosni_dogovori_in_aneksi/seznami_zbirke_podatkov_strokovna_priporocila/!ut/p/z1/04_Sj9CPykssy0xPLMnMz0vMAfIjo8ziTQxdPd2N_Q08_c29TAwcHf3DHMN8gw0N3A30C7IdFQEK9pOE/. Za izvajanje specialne fizioterapevtske obravnave veljajo kriteriji za izvajanje specialne fizioterapevtske obravnave, ki so objavljeni na spletni strani ZZZS. V medicinsko dokumentacijo se zapišejo zaključki obravnave.</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</si>
  <si>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</si>
  <si>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</si>
  <si>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</si>
  <si>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</si>
  <si>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</si>
  <si>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</si>
  <si>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</si>
  <si>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</si>
  <si>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</si>
  <si>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</si>
  <si>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</si>
  <si>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</si>
  <si>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</si>
  <si>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Prilagajanje okolja</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</si>
  <si>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</si>
  <si>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</si>
  <si>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</si>
  <si>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</si>
  <si>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</si>
  <si>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</si>
  <si>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</si>
  <si>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</si>
  <si>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</si>
  <si>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</si>
  <si>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</si>
  <si>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</si>
  <si>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</si>
  <si>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</si>
  <si>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</si>
  <si>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</si>
  <si>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</si>
  <si>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</si>
  <si>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</si>
  <si>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</si>
  <si>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</si>
  <si>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</si>
  <si>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</si>
  <si>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0,1,3,10</t>
  </si>
  <si>
    <t>RAFT017</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</si>
  <si>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</si>
  <si>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</si>
  <si>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RAFT018</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</si>
  <si>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</si>
  <si>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</si>
  <si>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</si>
  <si>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</si>
  <si>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</si>
  <si>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</si>
  <si>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</si>
  <si>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</si>
  <si>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</si>
  <si>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</si>
  <si>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</si>
  <si>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</si>
  <si>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</si>
  <si>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</si>
  <si>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</si>
  <si>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</si>
  <si>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</si>
  <si>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0,1,3,9,10</t>
  </si>
  <si>
    <t>RAFT028</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</si>
  <si>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</si>
  <si>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RASD001</t>
  </si>
  <si>
    <t>Pogovor v socialnem delu - krajši</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</si>
  <si>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</si>
  <si>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socialni delavec</t>
  </si>
  <si>
    <t>RASD002</t>
  </si>
  <si>
    <t>Pogovor v socialnem delu - daljši</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</si>
  <si>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</si>
  <si>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</si>
  <si>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 krajši</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</si>
  <si>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</si>
  <si>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</si>
  <si>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</si>
  <si>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</si>
  <si>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</si>
  <si>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</si>
  <si>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</si>
  <si>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</si>
  <si>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</si>
  <si>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</si>
  <si>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</si>
  <si>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Družinski sestanek</t>
  </si>
  <si>
    <t xml:space="preserve">Družinski sestanek vključuje pogovor z vsemi člani družine, izmenjavo informacij in mnenj, skupno definiranje problema, iskanje možnih rešitev in načrtovanje pomoči. </t>
  </si>
  <si>
    <t>RASD009</t>
  </si>
  <si>
    <t>Edukativno - preventivno       socialno delo</t>
  </si>
  <si>
    <t>Edukativno - preventivno socialno delo vključuje psihoedukacijske in preventivne dejavnosti za starše, otroke in mladostnike. Storitev se beleži na udeleženca.</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</si>
  <si>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</si>
  <si>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</si>
  <si>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</si>
  <si>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</si>
  <si>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</si>
  <si>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</si>
  <si>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</si>
  <si>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</si>
  <si>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</si>
  <si>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</si>
  <si>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</si>
  <si>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</si>
  <si>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</si>
  <si>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</si>
  <si>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RASD021</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</si>
  <si>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</si>
  <si>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RAKL001</t>
  </si>
  <si>
    <t xml:space="preserve">Timski pregled otroka. Lahko gre za prvi ali kontrolni pregled, ki se opravi skupaj z enim ali več zdravstvenimi sodelavci. Na pregledu se pogovori s starši, pregleda zdravstvena dokumentacija in izvidi ostalih specialistov ter izvede logopedska triaža.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</si>
  <si>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specialist klinične logopedije, logoped</t>
  </si>
  <si>
    <t>RAKL002</t>
  </si>
  <si>
    <t xml:space="preserve">Timski pregled otroka z več diagnozami. Lahko gre za prvi ali kontrolni pregled, ki se opravi skupaj z enim ali več zdravstvenimi sodelavci. Na pregledu se pogovori s starši, pregleda zdravstvena dokumentacija in izvidi ostalih specialistov ter izvede logopedska triaža.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</si>
  <si>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RAKL003</t>
  </si>
  <si>
    <t>RAKL004</t>
  </si>
  <si>
    <t>RAKL005</t>
  </si>
  <si>
    <t>RAKL006</t>
  </si>
  <si>
    <t>RAKL007</t>
  </si>
  <si>
    <t>RAKL008</t>
  </si>
  <si>
    <t>RAKL009</t>
  </si>
  <si>
    <t>RAKL010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</si>
  <si>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RAKL009.</t>
  </si>
  <si>
    <t>RAKL011</t>
  </si>
  <si>
    <t>RAKL012</t>
  </si>
  <si>
    <t>RAKL013</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</si>
  <si>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RAKL014.</t>
  </si>
  <si>
    <t>RAKL014</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</si>
  <si>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RAKL013.</t>
  </si>
  <si>
    <t>RAKL015</t>
  </si>
  <si>
    <t xml:space="preserve">Vrednotenje testov </t>
  </si>
  <si>
    <t xml:space="preserve">Vrednotenje in interpretacija logopedskih preizkusov. Interpretacija dobljenih rezultatov je zabeležena v medicinski dokumentaciji. </t>
  </si>
  <si>
    <t>Specialist klinične logopedije, logoped</t>
  </si>
  <si>
    <t>RAKL016</t>
  </si>
  <si>
    <t>Priprava pripomočkov za posameznega pacienta.</t>
  </si>
  <si>
    <t>Priprava pripomočkov za posameznega pacienta vključuje pripravo materiala, npr. simbolov za nadomestno komunikacijo, priprava vizualnih, taktilnih, avditivnih pripomočkov. Možnost elektronskega posveta, videokonference z uporabnikom, starši, skrbniki ali svojci (brez pregleda). Datum in vsebina posveta sta zabeležena v medicinski dokumentaciji.</t>
  </si>
  <si>
    <t>RAKL017</t>
  </si>
  <si>
    <t>Svetovanje pri motnjah hranjenja in požiranja</t>
  </si>
  <si>
    <t>Svetovanje pri motnjah hranjenja in požiranja. Anamneza o motnjah požiranja in hranjenja, triažna ocena požiranja, svetovanje staršem in presoja ter predlog o potrebnih nadaljnjih diagnostičnih postopkih.</t>
  </si>
  <si>
    <t>RAKL018</t>
  </si>
  <si>
    <t>Daljša ocena komunikacije</t>
  </si>
  <si>
    <t xml:space="preserve">Daljša ocena komunikacije. Ocena in pregled komunikacijskih zmožnosti, ki vključuje oceno komunikacije, govornih in jezikovnih zmožnosti ter funkcije orofacialnih struktur. </t>
  </si>
  <si>
    <t>RAKL019</t>
  </si>
  <si>
    <t>Terapija pri jezikovnih motnjah</t>
  </si>
  <si>
    <t>Terapija pri motnjah jezikovnega razumevanja in/ali izražanja.</t>
  </si>
  <si>
    <t>RAKL020</t>
  </si>
  <si>
    <t>Govorni avdiogram</t>
  </si>
  <si>
    <t>Govorni avdiogram.</t>
  </si>
  <si>
    <t>39,90</t>
  </si>
  <si>
    <t>1 zdravnik specialist; 1 avdiometrist ali 1 logoped ali specialist klinične logopedije</t>
  </si>
  <si>
    <t>105</t>
  </si>
  <si>
    <t>RAKL021</t>
  </si>
  <si>
    <t>Govorni avdiogram s slušnim aparatom</t>
  </si>
  <si>
    <t>Govorni avdiogram s slušnim aparatom.</t>
  </si>
  <si>
    <t>45,60</t>
  </si>
  <si>
    <t>120</t>
  </si>
  <si>
    <t>RAKL022</t>
  </si>
  <si>
    <t>Slušno govorna rehab. z aparaturami</t>
  </si>
  <si>
    <t>Slušno govorna rehabilitacija z aparaturami.</t>
  </si>
  <si>
    <t>6,00</t>
  </si>
  <si>
    <t>1 logoped ali specialist klinične logopedije</t>
  </si>
  <si>
    <t>RAKL023</t>
  </si>
  <si>
    <t>Logopedska anamneza</t>
  </si>
  <si>
    <t>6,9</t>
  </si>
  <si>
    <t>1 profesor logoped ali specialist klinične logopedije</t>
  </si>
  <si>
    <t>RAKL024</t>
  </si>
  <si>
    <t>Ocena komunikacije</t>
  </si>
  <si>
    <t>3,45</t>
  </si>
  <si>
    <t>RAKL025</t>
  </si>
  <si>
    <t>Klinična ocena komunikacije</t>
  </si>
  <si>
    <t>11,5</t>
  </si>
  <si>
    <t>1 specialist klinične logopedije</t>
  </si>
  <si>
    <t>RAKL026</t>
  </si>
  <si>
    <t>Klinična ocena razumevanja govora</t>
  </si>
  <si>
    <t>17,25</t>
  </si>
  <si>
    <t>RAKL027</t>
  </si>
  <si>
    <t>Klinična ocena izražanja – spontanto izražanje</t>
  </si>
  <si>
    <t>10,35</t>
  </si>
  <si>
    <t>RAKL028</t>
  </si>
  <si>
    <t>Klinična ocena izražanja – ponavljanje</t>
  </si>
  <si>
    <t>RAKL029</t>
  </si>
  <si>
    <t xml:space="preserve">Klinična ocena izražanja – poimenovanje </t>
  </si>
  <si>
    <t>RAKL030</t>
  </si>
  <si>
    <t>Klinična ocena jezikovnih elementov – ocena besednega zaklada</t>
  </si>
  <si>
    <t>13,8</t>
  </si>
  <si>
    <t>RAKL031</t>
  </si>
  <si>
    <t>Klinična ocena jezikovnih elementov – ocena sintakse</t>
  </si>
  <si>
    <t>8,05</t>
  </si>
  <si>
    <t>RAKL032</t>
  </si>
  <si>
    <t>Klinična ocena jezikovnih elementov – ocena gramatike</t>
  </si>
  <si>
    <t>RAKL033</t>
  </si>
  <si>
    <t>Klinična ocena branja – bralne veščine</t>
  </si>
  <si>
    <t>9,2</t>
  </si>
  <si>
    <t>RAKL034</t>
  </si>
  <si>
    <t>Klinična ocena branja – razumevanje prebranega</t>
  </si>
  <si>
    <t>RAKL035</t>
  </si>
  <si>
    <t xml:space="preserve">Klinična ocena pisanja in računaja ob motnjah GJK – prepis </t>
  </si>
  <si>
    <t>RAKL036</t>
  </si>
  <si>
    <t>Klinična ocena pisanja in računaja ob motnjah GJK – narek</t>
  </si>
  <si>
    <t>RAKL037</t>
  </si>
  <si>
    <t>Klinična ocena pisanja in računaja ob motnjah GJK – samostojni zapis</t>
  </si>
  <si>
    <t>RAKL038</t>
  </si>
  <si>
    <t>Klinična ocena pisanja in računaja ob motnjah GJK – računanje</t>
  </si>
  <si>
    <t>RAKL039</t>
  </si>
  <si>
    <t>Pregled orofacialnih struktur</t>
  </si>
  <si>
    <t>RAKL040</t>
  </si>
  <si>
    <t>Klinična ocena funkcije hranjenja in požiranja</t>
  </si>
  <si>
    <t>RAKL041</t>
  </si>
  <si>
    <t>Pregled artikulacije</t>
  </si>
  <si>
    <t>RAKL042</t>
  </si>
  <si>
    <t>Pregled artikulacije posameznega glasu</t>
  </si>
  <si>
    <t>RAKL043</t>
  </si>
  <si>
    <t>Orientacijska ocena glasu</t>
  </si>
  <si>
    <t>2,3</t>
  </si>
  <si>
    <t>RAKL044</t>
  </si>
  <si>
    <t>Klinična ocena glasu – višina, glasnost, kvaliteta, resonanca, opazovanje govornega dihanja</t>
  </si>
  <si>
    <t>16,1</t>
  </si>
  <si>
    <t>RAKL045</t>
  </si>
  <si>
    <t>Klinična ocena glasu – višina, glasnost, kvaliteta</t>
  </si>
  <si>
    <t>RAKL046</t>
  </si>
  <si>
    <t>Klinična ocena glasu – resonanca</t>
  </si>
  <si>
    <t>RAKL047</t>
  </si>
  <si>
    <t>Kl. oc. gl. - opazovanje govor. Dihanja</t>
  </si>
  <si>
    <t>Klinična ocena glasu – opazovanje govornega dihanja</t>
  </si>
  <si>
    <t>RAKL048</t>
  </si>
  <si>
    <t>Ocena možnosti za uvajanje nadomestnega načina glasnega govora</t>
  </si>
  <si>
    <t xml:space="preserve">Ocena možnosti za uvajanje nadomestnega načina glasnega govora (ezofagalni govor, govor s traheof. protezo, uporaba govornega aparata in drugo) </t>
  </si>
  <si>
    <t>27,6</t>
  </si>
  <si>
    <t>1 specialist klinične logopedije za posamezno področje motenj GJK</t>
  </si>
  <si>
    <t>RAKL049</t>
  </si>
  <si>
    <t xml:space="preserve">Ocena možnosti za uvajanje nadomestne in dopolnilne komunikacije (v nadaljnem besedilu NDK) </t>
  </si>
  <si>
    <t>48,3</t>
  </si>
  <si>
    <t>1 specialist klinične logopedije, logoped s specifičnim znanjem iz NDK</t>
  </si>
  <si>
    <t>RAKL050</t>
  </si>
  <si>
    <t>Klinični pregled sposobnosti za uvajanje NDK – trenutne funkcionalne komunikacijske sposobnosti</t>
  </si>
  <si>
    <t>Klinični pregled sposobnosti, ki so potrebne pri uvajanju NDK – trenutne funkcionalne komunikacijske sposobnosti</t>
  </si>
  <si>
    <t>41,4</t>
  </si>
  <si>
    <t>RAKL051</t>
  </si>
  <si>
    <t>Klinični pregled sposobnosti za uvajanje NDK – sposobnosti socalnega interakcijskega vedenja</t>
  </si>
  <si>
    <t>Klinični pregled sposobnosti, ki so potrebne pri uvajanju NDK – sposobnosti socalnega interakcijskega vedenja</t>
  </si>
  <si>
    <t>23</t>
  </si>
  <si>
    <t>1 profesor logoped, prof. logoped s specifičnim znanjem iz NDK ali specialist klinične logopedije</t>
  </si>
  <si>
    <t>RAKL052</t>
  </si>
  <si>
    <t>Klinični pregled sposobnosti, ki so potrebne pri uvajanju NDK – lingvistične sposobnosti</t>
  </si>
  <si>
    <t>RAKL053</t>
  </si>
  <si>
    <t xml:space="preserve">I. Klinični pregled sposobnosti za uvajanje NDK – motorične sposobnosti in primerni položaji </t>
  </si>
  <si>
    <t xml:space="preserve">I. Klinični pregled sposobnosti, ki so potrebne pri uvajanju NDK – motorične sposobnosti in primerni položaji </t>
  </si>
  <si>
    <t>20,5</t>
  </si>
  <si>
    <t>RAKL054</t>
  </si>
  <si>
    <t xml:space="preserve">II. Klinični pregled sposobnosti za uvajanje NDK – motorične sposobnosti in primerni položaji </t>
  </si>
  <si>
    <t xml:space="preserve">II. Klinični pregled sposobnosti, ki so potrebne pri uvajanju NDK – motorične sposobnosti in primerni položaji </t>
  </si>
  <si>
    <t>32,5</t>
  </si>
  <si>
    <t>1 specialist klinične logopedije, logoped s specifičnim znanjem iz NDK in 1 diplomirani delovni terapevt s specifičnim znanjem iz NDK</t>
  </si>
  <si>
    <t>90; 60</t>
  </si>
  <si>
    <t>RAKL055</t>
  </si>
  <si>
    <t xml:space="preserve">III. Klinični pregled sposobnosti za uvajanje NDK – motorične sposobnosti in primerni položaji </t>
  </si>
  <si>
    <t xml:space="preserve">III. Klinični pregled sposobnosti, ki so potrebne pri uvajanju NDK – motorične sposobnosti in primerni položaji </t>
  </si>
  <si>
    <t>1 specialist klinične logopedije, logoped s specifičnim znanjem iz NDK in 1 diplomirani fizioterapevt s specifičnim znanjem iz NDK</t>
  </si>
  <si>
    <t>RAKL056</t>
  </si>
  <si>
    <t xml:space="preserve">IV. Klinični pregled sposobnosti za uvajanje NDK – motorične sposobnosti in primerni položaji </t>
  </si>
  <si>
    <t xml:space="preserve">IV. Klinični pregled sposobnosti, ki so potrebne pri uvajanju NDK – motorične sposobnosti in primerni položaji </t>
  </si>
  <si>
    <t>44,5</t>
  </si>
  <si>
    <t>1 specialist klinične logopedije, logoped s specifičnim znanjem iz NDK in 1 diplomirani delovni terapevt s specifičnim znanjem iz NDK in 1 diplomirani fizioterapevt s specifičnim znanjem iz NDK</t>
  </si>
  <si>
    <t>90; 60; 60</t>
  </si>
  <si>
    <t>RAKL057</t>
  </si>
  <si>
    <t>Klinični pregled sposobnosti za uvajanje NDK –senzor. obdelava vizualnih in auditivnih stimulusov</t>
  </si>
  <si>
    <t>Klinični pregled sposobnosti, ki so potrebne pri uvajanju NDK – senzorična obdelava vizualnih in auditivnih stimulusov</t>
  </si>
  <si>
    <t>RAKL058</t>
  </si>
  <si>
    <t>Klinični pregled sposobnosti, ki so potrebne pri uvajanju NDK – vizualno in koncept. enkodiranje</t>
  </si>
  <si>
    <t>Klinični pregled sposobnosti, ki so potrebne pri uvajanju NDK – vizualno in konceptualno enkodiranje</t>
  </si>
  <si>
    <t>RAKL059</t>
  </si>
  <si>
    <t xml:space="preserve">I. Klinični pregled sposobnosti za uvajanje NDK – sposobnosti neposredne izbire ali uporabe stikal </t>
  </si>
  <si>
    <t xml:space="preserve">I. Klinični pregled sposobnosti, ki so potrebne pri uvajanju NDK – sposobnosti neposredne izbire ali uporabe stikal </t>
  </si>
  <si>
    <t>RAKL060</t>
  </si>
  <si>
    <t xml:space="preserve">II. Klinični pregled sposobnosti za uvajanje NDK – sposobnosti neposred. izbire ali uporabe stikal </t>
  </si>
  <si>
    <t xml:space="preserve">II. Klinični pregled sposobnosti, ki so potrebne pri uvajanju NDK – sposobnosti neposredne izbire ali uporabe stikal </t>
  </si>
  <si>
    <t>35</t>
  </si>
  <si>
    <t>100; 60</t>
  </si>
  <si>
    <t>RAKL061</t>
  </si>
  <si>
    <t xml:space="preserve">III. Klinični pregled sposobnosti za uvajanje NDK– sposobnosti neposred. izbire ali uporabe stikal </t>
  </si>
  <si>
    <t xml:space="preserve">III. Klinični pregled sposobnosti, ki so potrebne pri uvajanju NDK – sposobnosti neposredne izbire ali uporabe stikal </t>
  </si>
  <si>
    <t>RAKL062</t>
  </si>
  <si>
    <t xml:space="preserve">IV. Klinični pregled sposobnosti za uvajanje NDK –sposobnosti neposredne izbire ali uporabe stikal </t>
  </si>
  <si>
    <t xml:space="preserve">IV. Klinični pregled sposobnosti, ki so potrebne pri uvajanju NDK – sposobnosti neposredne izbire ali uporabe stikal </t>
  </si>
  <si>
    <t>47</t>
  </si>
  <si>
    <t>100; 60; 60</t>
  </si>
  <si>
    <t>RAKL063</t>
  </si>
  <si>
    <t>Klinični pregled sposobnosti, ki so potrebne pri uvajanju NDK – branje</t>
  </si>
  <si>
    <t>RAKL064</t>
  </si>
  <si>
    <t xml:space="preserve">I. Klinični pregled sposobnosti, ki so potrebne pri uvajanju NDK – pisanje </t>
  </si>
  <si>
    <t>RAKL065</t>
  </si>
  <si>
    <t xml:space="preserve">II. Klinični pregled sposobnosti, ki so potrebne pri uvajanju NDK – pisanje </t>
  </si>
  <si>
    <t>39,6</t>
  </si>
  <si>
    <t>120; 60</t>
  </si>
  <si>
    <t>RAKL066</t>
  </si>
  <si>
    <t xml:space="preserve">III. Klinični pregled sposobnosti, ki so potrebne pri uvajanju NDK – pisanje </t>
  </si>
  <si>
    <t>RAKL067</t>
  </si>
  <si>
    <t xml:space="preserve">IV. Klinični pregled sposobnosti, ki so potrebne pri uvajanju NDK – pisanje </t>
  </si>
  <si>
    <t>51,6</t>
  </si>
  <si>
    <t>1 specialist klinične logopedije, logoped s specifičnim znanjem iz NDK in 1 diplomirani delovni terapevt, terapevt RNO, s specifičnim znanjem iz NDK in 1 diplomirani fizioterapevt, terapevt RNO, s specifičnim znanjem iz NDK</t>
  </si>
  <si>
    <t>120; 60; 60</t>
  </si>
  <si>
    <t>RAKL068</t>
  </si>
  <si>
    <t>Ocena trenutnih komunikacijskih potreb v vsaj dveh različnih okoljih</t>
  </si>
  <si>
    <t>RAKL069</t>
  </si>
  <si>
    <t>Klinični pregled komunikacije z uporabo komunikacijskega pripomočka</t>
  </si>
  <si>
    <t>34,5</t>
  </si>
  <si>
    <t>RAKL070</t>
  </si>
  <si>
    <t>Sistematski logopedski pregled GJK pri pet letnem otroku.</t>
  </si>
  <si>
    <t>Sistematski logopedski pregled GJK pri pet letnem otroku. Zajema oceno komunikacije, oceno izgovora posameznih glasov in orientacijsko oceno razvitosti jezika</t>
  </si>
  <si>
    <t>RAKL071</t>
  </si>
  <si>
    <t>Razvijanje avditivno perceptivnih in kinestetičnih zaznav</t>
  </si>
  <si>
    <t>4,6</t>
  </si>
  <si>
    <t>RAKL072</t>
  </si>
  <si>
    <t>Terapija artikulacijske motnje enega glasu</t>
  </si>
  <si>
    <t>RAKL073</t>
  </si>
  <si>
    <t>Terapija artikulacijske motnje več glasov</t>
  </si>
  <si>
    <t>RAKL074</t>
  </si>
  <si>
    <t>Terapija pri razvojnih motnjah fluentnost</t>
  </si>
  <si>
    <t>RAKL075</t>
  </si>
  <si>
    <t>Spremljanje rizičnega razvoja GJK pri otrocih</t>
  </si>
  <si>
    <t>RAKL076</t>
  </si>
  <si>
    <t>Terapija pri zakasnelem razvoju govorno jezikovne komunikacije</t>
  </si>
  <si>
    <t>Terapija pri zakasnelem razvoju govorno jezikovne komunikacije ali pri specifičnih jezikovnih primanjkljajih</t>
  </si>
  <si>
    <t>19,55</t>
  </si>
  <si>
    <t>RAKL077</t>
  </si>
  <si>
    <t>Terapija pri specifičnih motnjah na področju jezikovne funkcije</t>
  </si>
  <si>
    <t>RAKL078</t>
  </si>
  <si>
    <t>Senzomotorna stimulacija orofacialnega področja</t>
  </si>
  <si>
    <t>RAKL079</t>
  </si>
  <si>
    <t>Terapija pri motnjah požiranja</t>
  </si>
  <si>
    <t>RAKL080</t>
  </si>
  <si>
    <t>Svetovanje pri motnjah glasu</t>
  </si>
  <si>
    <t>RAKL081</t>
  </si>
  <si>
    <t>Klinična terapija pri motnjah glasu</t>
  </si>
  <si>
    <t>RAKL082</t>
  </si>
  <si>
    <t>Terapija pri motnjah fluentnosti</t>
  </si>
  <si>
    <t>RAKL083</t>
  </si>
  <si>
    <t>Klinična terapija pri motnjah fluentnosti</t>
  </si>
  <si>
    <t>RAKL084</t>
  </si>
  <si>
    <t>Vzpostavljanje nadomestnega glasu in govora po laringetomiji in drugih posegih na področju gov.sis.</t>
  </si>
  <si>
    <t>Vzpostavljanje nadomestnega glasu in govora po laringetomiji in drugih posegih na področju govornih sistemov</t>
  </si>
  <si>
    <t>20,7</t>
  </si>
  <si>
    <t>RAKL085</t>
  </si>
  <si>
    <t>Vaje z govornim aparatom pri vzpostavljanju nadomestnega glasu</t>
  </si>
  <si>
    <t>5,75</t>
  </si>
  <si>
    <t>RAKL086</t>
  </si>
  <si>
    <t>Terapija GJK pri motnjah v duševnem razvoju ali pervazivnih ali psihogenih motnjah</t>
  </si>
  <si>
    <t>RAKL087</t>
  </si>
  <si>
    <t>Terapija pri motnjah branja in pisanja</t>
  </si>
  <si>
    <t>RAKL088</t>
  </si>
  <si>
    <t>Terapija GJK pri osebah, ki imajo več drugih motenj</t>
  </si>
  <si>
    <t xml:space="preserve">Terapija GJK pri osebah, ki imajo več drugih motenj (poleg motnje v GJK vsaj še dve drugi npr. motnjo v duševnem razvoju, okvaro CŽS ) </t>
  </si>
  <si>
    <t>RAKL089</t>
  </si>
  <si>
    <t>Klinična terapija GJM pri okvarah sluha</t>
  </si>
  <si>
    <t>RAKL090</t>
  </si>
  <si>
    <t>Terapija GJM pri okvarah sluha</t>
  </si>
  <si>
    <t>18,4</t>
  </si>
  <si>
    <t>RAKL091</t>
  </si>
  <si>
    <t xml:space="preserve">Terapija oseb z motnjo v GJK po okvarah CŽS – otroci </t>
  </si>
  <si>
    <t>RAKL092</t>
  </si>
  <si>
    <t xml:space="preserve">Terapija oseb z motnjo v GJK po okvarah CŽS – odrasli </t>
  </si>
  <si>
    <t>RAKL093</t>
  </si>
  <si>
    <t>Terapija oseb pri psihogeni patologiji verbalne komunikacije pri odraslih</t>
  </si>
  <si>
    <t>RAKL094</t>
  </si>
  <si>
    <t>Terapija pri verbalnih disfunkcijah pri starostnikih</t>
  </si>
  <si>
    <t>RAKL095</t>
  </si>
  <si>
    <t>Trening veščin potrebnih za obvladovanje komunikacijskega pripomočka – izbira in uvajanje simbolov</t>
  </si>
  <si>
    <t>29,9</t>
  </si>
  <si>
    <t>RAKL096</t>
  </si>
  <si>
    <t xml:space="preserve">I. Trening veščin potrebnih za obvladovanje komunikacijskega pripom. – kontrola izbranih stikal </t>
  </si>
  <si>
    <t xml:space="preserve">I. Trening veščin potrebnih za obvladovanje komunikacijskega pripomočka – kontrola izbranih stikal </t>
  </si>
  <si>
    <t>RAKL097</t>
  </si>
  <si>
    <t xml:space="preserve">II. Trening veščin potrebnih za obvladovanje komunikacijskega pripom. – kontrola izbranih stikal </t>
  </si>
  <si>
    <t xml:space="preserve">II. Trening veščin potrebnih za obvladovanje komunikacijskega pripomočka – kontrola izbranih stikal </t>
  </si>
  <si>
    <t>31,55</t>
  </si>
  <si>
    <t>85; 60</t>
  </si>
  <si>
    <t>RAKL098</t>
  </si>
  <si>
    <t xml:space="preserve">III. Trening veščin potrebnih za obvladovanje komunikacijskega pripom. –kontrola izbranih stikal </t>
  </si>
  <si>
    <t xml:space="preserve">III. Trening veščin potrebnih za obvladovanje komunikacijskega pripomočka – kontrola izbranih stikal </t>
  </si>
  <si>
    <t>RAKL099</t>
  </si>
  <si>
    <t xml:space="preserve">IV. Trening veščin potrebnih za obvladovanje komunikacijskega pripom. – kontrola izbranih stikal </t>
  </si>
  <si>
    <t xml:space="preserve">IV. Trening veščin potrebnih za obvladovanje komunikacijskega pripomočka – kontrola izbranih stikal </t>
  </si>
  <si>
    <t>43,55</t>
  </si>
  <si>
    <t>85; 60; 60</t>
  </si>
  <si>
    <t>RAKL100</t>
  </si>
  <si>
    <t>Trening veščin potrebnih za obvladovanje komunikacijskega pripomočka – komunikacijske veščine</t>
  </si>
  <si>
    <t>1 logoped, logoped s specifičnim znanjem iz NDK</t>
  </si>
  <si>
    <t>RAKL101</t>
  </si>
  <si>
    <t>Trening veščin potrebnih za obvladovanje komunikacijskega pripomočka – socialne interakcije</t>
  </si>
  <si>
    <t>RAKL102</t>
  </si>
  <si>
    <t>Trening veščin potrebnih za obvladovanje komunikacijskega pripomočka – lingvistične veščine</t>
  </si>
  <si>
    <t>RAKL103</t>
  </si>
  <si>
    <t>Trening veščin potrebnih za obvladovanje komunikacijskega pripomočka – bralne veščine</t>
  </si>
  <si>
    <t>RAKL104</t>
  </si>
  <si>
    <t xml:space="preserve">I. Trening veščin potrebnih za obvladovanje komunikacijskega pripomočka – pisne veščine </t>
  </si>
  <si>
    <t>RAKL105</t>
  </si>
  <si>
    <t xml:space="preserve">II. Trening veščin potrebnih za obvladovanje komunikacijskega pripomočka – pisne veščine </t>
  </si>
  <si>
    <t>RAKL106</t>
  </si>
  <si>
    <t xml:space="preserve">III. Trening veščin potrebnih za obvladovanje komunikacijskega pripomočka – pisne veščine </t>
  </si>
  <si>
    <t>RAKL107</t>
  </si>
  <si>
    <t>IV. Trening veščin potrebnih za obvladovanje komunikacijskega pripomočka – pisne veščine</t>
  </si>
  <si>
    <t>RAKL108</t>
  </si>
  <si>
    <t xml:space="preserve">Terapija oseb z motnjo v GJK ob aparaturah </t>
  </si>
  <si>
    <t>RAKL109</t>
  </si>
  <si>
    <t>Terapija oseb z motnjo v GJK ob računalniku z ustrezno programsko opremo za terapijo pri GJM</t>
  </si>
  <si>
    <t>RAKL110</t>
  </si>
  <si>
    <t>Terapija oseb z motnjo v GJK ob aparaturah – prilagajanje ustreznih računalniških programov v rehabilitaciji oseb z motnjo v GJK pri uvajanju NDK</t>
  </si>
  <si>
    <t>1 specialist klinične logopedije, terapevt RNO, s specifičnim znanjem iz NDK</t>
  </si>
  <si>
    <t>RAKL111</t>
  </si>
  <si>
    <t>Skupinska logop. obravnava 3 – 6 oseb</t>
  </si>
  <si>
    <t>Skupinska logopedska obravnava št. oseb 3 – 6. Časovni (70 minut), kadrovski in točkovni normativ velja na osebo v skupini.</t>
  </si>
  <si>
    <t>1 profesor logoped s koterapevtom ali specialist klinične logopedije</t>
  </si>
  <si>
    <t>RAKL112</t>
  </si>
  <si>
    <t>Logopedska intervencija na terenu</t>
  </si>
  <si>
    <t xml:space="preserve">Logopedska intervencija na terenu. Obsega opazovanje, pridobivanje in izmenjavo informaciji o osebi z motnjo v GJK. </t>
  </si>
  <si>
    <t>RAKL113</t>
  </si>
  <si>
    <t>Zahtevnejša logopedska interv. na terenu</t>
  </si>
  <si>
    <t xml:space="preserve">Zahtevnejša logopedska intervencija na terenu. Obsega opazovanje, pridobivanje in izmenjavo informacij o osebi z motnjo v GJK, prenos programa in/ali demonstracijo dela z osebo ter strokovno svetovanje za doseganje ustreznejšega funkcioniranja. </t>
  </si>
  <si>
    <t>105,8</t>
  </si>
  <si>
    <t>RAKL114</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</si>
  <si>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</si>
  <si>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ter zaključki in usmeritve uporabniku. Storitev se izključuje z vsemi storitvami na daljavo, razen z RAKL115.</t>
  </si>
  <si>
    <t>RAKL115</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</si>
  <si>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</si>
  <si>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ter zaključki in usmeritve uporabniku. Storitev se izključuje z vsemi storitvami na daljavo, razen z RAKL114.</t>
  </si>
  <si>
    <t>RAKL116</t>
  </si>
  <si>
    <t>Logopedska diagnostika na daljavo</t>
  </si>
  <si>
    <t>Logopedska diagnostika na daljavo vključuje oceno komunikacije. V zdravstveno dokumentacijo se zapiše način komunikacije z uporabnikom, razlog za izvedbo storitve na daljavo, datum in vsebina storitve ter zaključki in usmeritve uporabniku. Storitev se izključuje z vsemi storitvami na daljavo, razen z RAKL117.</t>
  </si>
  <si>
    <t>1 logoped</t>
  </si>
  <si>
    <t>RAKL117</t>
  </si>
  <si>
    <t>Logopedska terapija na daljavo</t>
  </si>
  <si>
    <t>Logopedska terapija na daljavo vključuje terapijo komunikacije.V zdravstveno dokumentacijo se zapiše način komunikacije z uporabnikom, razlog za izvedbo storitve na daljavo, datum in vsebina storitve ter zaključki in usmeritve uporabniku. Storitev se izključuje z vsemi storitvami na daljavo, razen z RAKL116.</t>
  </si>
  <si>
    <t>RADT001</t>
  </si>
  <si>
    <t>DT ocenjevanje funkcioniranja na nivoju okupacije</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</si>
  <si>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</si>
  <si>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delovni terapevt</t>
  </si>
  <si>
    <t>RADT002</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</si>
  <si>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</si>
  <si>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</si>
  <si>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RADT003</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</si>
  <si>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</si>
  <si>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</si>
  <si>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RADT004</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</si>
  <si>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</si>
  <si>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</si>
  <si>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RADT005</t>
  </si>
  <si>
    <t>DT obravnava - kratka individualna</t>
  </si>
  <si>
    <t>Delovno terapevtska obravnava - individualna kratka. Ohranjanje in vzdrževanje funkcij po končani obravnavi za samostojno izvajanje aktivnosti. Potrebna manjša korekcija za samostojno izvajanje aktivnosti.</t>
  </si>
  <si>
    <t>RADT006</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</si>
  <si>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</si>
  <si>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</si>
  <si>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</si>
  <si>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</si>
  <si>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</si>
  <si>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</si>
  <si>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</si>
  <si>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</si>
  <si>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</si>
  <si>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</si>
  <si>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</si>
  <si>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RADT010</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</si>
  <si>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</si>
  <si>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RADT011</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</si>
  <si>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</si>
  <si>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</si>
  <si>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RADT012</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</si>
  <si>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</si>
  <si>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</si>
  <si>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RADT013</t>
  </si>
  <si>
    <t xml:space="preserve">Izdelava, nameščanje manj zahtevnih pripomočkov in terapevtskih pomagal; svetovanje staršem, svojcem, skrbnikom. Vključuje svetovanje ter učenje in trening uporabe pripomočka. Kontrola uporabe in ustreznosti pripomočka.  </t>
  </si>
  <si>
    <t>RADT014</t>
  </si>
  <si>
    <t>Izdelava, nameščanje zahtevnejših pripomočkov in terapevtskih pomagal; svetovanje staršem, svojcem, skrbnikom (npr. ortoze za hrbtenico, vozički, kolesa, terapevtski stolčki). Vključuje svetovanje ter učenje in trening uporabe pripomočka.</t>
  </si>
  <si>
    <t>RADT015</t>
  </si>
  <si>
    <t>Prilagajanje/adaptacija MP</t>
  </si>
  <si>
    <t>Prilagajanje, adaptacija medicinskega pripomočka, npr. ortoze za hrbtenico, zahtevnega vozička, kolesa, terapevtskega stolčka ali drugega tehničnega pripomočka, zahtevnih komunikacjskih pripomočkov itd.</t>
  </si>
  <si>
    <t>RADT016</t>
  </si>
  <si>
    <t xml:space="preserve">DT vrednotenje testov </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</si>
  <si>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</si>
  <si>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</si>
  <si>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 xml:space="preserve">DT ocenjevanje funkcioniranja na nivoju okupacije na daljavo
</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</si>
  <si>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t>
  </si>
  <si>
    <t>RADT018</t>
  </si>
  <si>
    <t xml:space="preserve">DT obravnava - individualna mala – na daljavo </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</si>
  <si>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</si>
  <si>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</si>
  <si>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DT obravnava - individualna srednja – na daljavo </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</si>
  <si>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</si>
  <si>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</si>
  <si>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DT obravnava - individualna velika – na daljavo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</si>
  <si>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</si>
  <si>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</si>
  <si>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</si>
  <si>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</si>
  <si>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</si>
  <si>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</si>
  <si>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</si>
  <si>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</si>
  <si>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</si>
  <si>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</si>
  <si>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</si>
  <si>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</si>
  <si>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</si>
  <si>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</si>
  <si>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</si>
  <si>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</si>
  <si>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</si>
  <si>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</si>
  <si>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Dodatek za obravnavo na terenu - do 20 km. Storitev vključuje pripravo in pot do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</si>
  <si>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RADT035</t>
  </si>
  <si>
    <t>Dodatek za obravnavo na terenu - nad 20 km. Storitev vključuje pripravo in pot nad 20 km skupaj v obe smeri. Če je bilo opravljenih več obiskov v istem kraju, je storitev možno zaračunati le enkrat, pri čemer se storitev obračuna na prvo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</si>
  <si>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RAKP001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</si>
  <si>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</si>
  <si>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</si>
  <si>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</si>
  <si>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RAKP002</t>
  </si>
  <si>
    <t>Intervju A</t>
  </si>
  <si>
    <t>Intervju A - kratek intervju: zbiranje informacij o pacientovem funkcioniranju med enim in drugim srečanjem. Storitev izvaja klinični psiholog.</t>
  </si>
  <si>
    <t>RAKP003</t>
  </si>
  <si>
    <t>Intervju B</t>
  </si>
  <si>
    <t>Intervju B - krajši intervju: zbiranje informacij s pacientom, svojci ali drugimi pomembnimi osebami skupaj ali ločeno. Storitev izvaja klinični psiholog.</t>
  </si>
  <si>
    <t>RAKP004</t>
  </si>
  <si>
    <t>Intervju C</t>
  </si>
  <si>
    <t>Intervju C - daljši intervju: zbiranje informacij s pacientom, svojci ali drugimi pomembnimi osebami skupaj ali ločeno. Storitev izvaja klinični psiholog.</t>
  </si>
  <si>
    <t>RAKP005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</si>
  <si>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</si>
  <si>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</si>
  <si>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RAKP006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</si>
  <si>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</si>
  <si>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</si>
  <si>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RAKP007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</si>
  <si>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</si>
  <si>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</si>
  <si>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RAKP008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</si>
  <si>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</si>
  <si>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</si>
  <si>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RAKP009</t>
  </si>
  <si>
    <t>Nevropsihološki preizkusi C</t>
  </si>
  <si>
    <t>Nevropsihološki preizkusi C. Nevropsihološki presejalni preizkusi in preizkusi za oceno posameznih kognitivnih funkcij. Storitev izvaja klinični psiholog.</t>
  </si>
  <si>
    <t>RAKP010</t>
  </si>
  <si>
    <t>Nevropsihološki preizkusi D</t>
  </si>
  <si>
    <t>Nevropsihološki preizkusi D. Kompleksni nevropsihološki preizkusi funkcionalnih sistemov. Storitev izvaja klinični psiholog.</t>
  </si>
  <si>
    <t>RAKP011</t>
  </si>
  <si>
    <t>Psihoterapevtski ukrep - površinski</t>
  </si>
  <si>
    <t xml:space="preserve">Psihoterapevtski ukrep - površinski vključuje psihološki nasvet, kratko psihološko svetovanje, navodila pacientu ali svojcem. Storitev izvaja klinični psiholog. </t>
  </si>
  <si>
    <t>RAKP012</t>
  </si>
  <si>
    <t>Psihoedukacija, psihološko svetovanje, kognitivni trening, trening socialnih veščin in drugi treningi, relaksacijska terapija. Uporaba specifične terapevtske tehnike za obravnavo posameznikovega problema. Storitev izvaja klinični psiholog.</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</si>
  <si>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</si>
  <si>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</si>
  <si>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</si>
  <si>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</si>
  <si>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</si>
  <si>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RAKP015</t>
  </si>
  <si>
    <t xml:space="preserve">Družinska in partnerska terapija </t>
  </si>
  <si>
    <t>Družinska in partnerska terapija. Terapevtska obravnava družine ali para v okviru psihoterapevtskega procesa (psihoanalitične, kognitivno-vedenjske ali sistemske terapije), namenjenega reševanju njihovih psihičnih problemov. Storitev izvaja klinični psiholog.</t>
  </si>
  <si>
    <t>RAKP016</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</si>
  <si>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</si>
  <si>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</si>
  <si>
    <t>RAKP017</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</si>
  <si>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</si>
  <si>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</si>
  <si>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RAKP018</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</si>
  <si>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</si>
  <si>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</si>
  <si>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</si>
  <si>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</si>
  <si>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</si>
  <si>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</si>
  <si>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 xml:space="preserve">KP diagnostični preizkus na daljavo                      </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</si>
  <si>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</si>
  <si>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</si>
  <si>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</si>
  <si>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</si>
  <si>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</si>
  <si>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KP terapije/družinska in partnerska terapija na daljavo</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</si>
  <si>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</si>
  <si>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</si>
  <si>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 xml:space="preserve">Skupinska KP terapija na daljavo (na člana skupine)   </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</si>
  <si>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RAKP021 in RAKP022.</t>
  </si>
  <si>
    <t>RAKP024</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</si>
  <si>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</si>
  <si>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</si>
  <si>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RAKP025</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</si>
  <si>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</si>
  <si>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</si>
  <si>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</si>
  <si>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</si>
  <si>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</si>
  <si>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</si>
  <si>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</si>
  <si>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</si>
  <si>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RAKP031</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</si>
  <si>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</si>
  <si>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RAKP032</t>
  </si>
  <si>
    <t xml:space="preserve">klinični psiholog </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</si>
  <si>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</si>
  <si>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</si>
  <si>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</si>
  <si>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</si>
  <si>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</si>
  <si>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RAKP035</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</si>
  <si>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</si>
  <si>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</si>
  <si>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RAKP036</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</si>
  <si>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</si>
  <si>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RAKP037</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</si>
  <si>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</si>
  <si>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</si>
  <si>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RAKP038</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</si>
  <si>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</si>
  <si>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</si>
  <si>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</si>
  <si>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Dolg opis</t>
  </si>
  <si>
    <t>Minimalno število udeležencev</t>
  </si>
  <si>
    <t>RANL001</t>
  </si>
  <si>
    <t xml:space="preserve">Uvodni razgovor </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</si>
  <si>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</si>
  <si>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Da</t>
  </si>
  <si>
    <t>zdravnik specialist / klinični psiholog / psiholog / fizioterapevt / klinični logoped / logoped / DMS / socialni delavec / specialni pedagog / delovni terapevt</t>
  </si>
  <si>
    <t>RANL002</t>
  </si>
  <si>
    <t>Program starševstva NL - skupinsko 1</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</si>
  <si>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</si>
  <si>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Ne</t>
  </si>
  <si>
    <t>zdravnik specialist / klinični psiholog</t>
  </si>
  <si>
    <t>RANL003</t>
  </si>
  <si>
    <t>Program starševstva NL - skupinsko 2</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</si>
  <si>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</si>
  <si>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fizioterapevt / logoped / DMS / socialni delavec / specialni pedagog / delovni terapevt / klinični logoped</t>
  </si>
  <si>
    <t>RANL004</t>
  </si>
  <si>
    <t>Program starševstva NL - individualno 1</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</si>
  <si>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</si>
  <si>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 xml:space="preserve">zdravnik specialist / klinični psiholog </t>
  </si>
  <si>
    <t>RANL005</t>
  </si>
  <si>
    <t>Program starševstva NL - individualno 2</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</si>
  <si>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</si>
  <si>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</si>
  <si>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</si>
  <si>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</si>
  <si>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</si>
  <si>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RANL007</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</si>
  <si>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</si>
  <si>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</si>
  <si>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</si>
  <si>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</si>
  <si>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</si>
  <si>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RANL009</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</si>
  <si>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</si>
  <si>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</si>
  <si>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Seznam storitev 15.142a: Razvojna ambulanta s centrom za zgodnjo obravnavo otrok (327 061) - storitve pediatra</t>
  </si>
  <si>
    <t>Seznam storitev 15.142b: Razvojna ambulanta s centrom za zgodnjo obravnavo otrok (327 061) - storitve specialnega pedagoga</t>
  </si>
  <si>
    <t>Seznam storitev 15.142c: Razvojna ambulanta s centrom za zgodnjo obravnavo otrok (327 061) - storitve psihologa</t>
  </si>
  <si>
    <t>Seznam storitev 15.142d: Razvojna ambulanta s centrom za zgodnjo obravnavo otrok (327 061) - storitve fizioterapevta</t>
  </si>
  <si>
    <t>Seznam storitev 15.142e: Razvojna ambulanta s centrom za zgodnjo obravnavo otrok (327 061) - storitve socialnega delavca</t>
  </si>
  <si>
    <t>Seznam storitev 15.142f: Razvojna ambulanta s centrom za zgodnjo obravnavo otrok (327 061) - storitve logopeda / kliničnega logopeda</t>
  </si>
  <si>
    <t>Seznam storitev 15.142g: Razvojna ambulanta s centrom za zgodnjo obravnavo otrok (327 061) - storitve delovnega terapevta</t>
  </si>
  <si>
    <t>Seznam storitev 15.142h: Razvojna ambulanta s centrom za zgodnjo obravnavo otrok (327 061) - storitve kliničnega psihologa</t>
  </si>
  <si>
    <t>Seznam storitev 15.142i: Razvojna ambulanta s centrom za zgodnjo obravnavo otrok (327 061) - storitve programa Neverjetna leta</t>
  </si>
  <si>
    <r>
      <t xml:space="preserve">Fizioterapevtsko svetovanje v skupini je svetovanje z namenom ohranjanja funkcij struktur, dejavnosti in sodelovanja. Preventivno svetovanje in edukacija otrok, svojcev, bližnjih, svetovanje prilagoditev in uporaba pripomočkov. </t>
    </r>
    <r>
      <rPr>
        <sz val="9"/>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</si>
  <si>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9"/>
        <color theme="1"/>
        <rFont val="Arial"/>
        <family val="2"/>
        <charset val="238"/>
      </rPr>
      <t>Storitev se obračuna za vsakega udeleženca.</t>
    </r>
  </si>
  <si>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</si>
  <si>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Oznaka storitve</t>
  </si>
  <si>
    <t xml:space="preserve">Tip storitve: </t>
  </si>
  <si>
    <t>2 TOC</t>
  </si>
  <si>
    <t>Oznaka storitve:</t>
  </si>
  <si>
    <t>Pregled</t>
  </si>
  <si>
    <t>Oznaka cene: 5</t>
  </si>
  <si>
    <t>Neopredeljeno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</si>
</sst>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5" x14ac:knownFonts="1">
    <font>
      <sz val="11"/>
      <color indexed="8"/>
      <name val="Calibri"/>
      <family val="2"/>
      <charset val="238"/>
    </font>
    <font>
      <sz val="11"/>
      <color theme="1"/>
      <name val="Calibri"/>
      <family val="2"/>
      <charset val="238"/>
      <scheme val="minor"/>
    </font>
    <font>
      <sz val="10"/>
      <name val="Arial CE"/>
      <charset val="238"/>
    </font>
    <font>
      <b/>
      <sz val="16"/>
      <color indexed="17"/>
      <name val="Arial"/>
      <family val="2"/>
      <charset val="238"/>
    </font>
    <font>
      <sz val="11"/>
      <color indexed="8"/>
      <name val="Calibri"/>
      <family val="2"/>
      <charset val="238"/>
    </font>
    <font>
      <sz val="11"/>
      <name val="Calibri"/>
      <family val="2"/>
      <charset val="238"/>
    </font>
    <font>
      <sz val="11"/>
      <color rgb="FFFF0000"/>
      <name val="Calibri"/>
      <family val="2"/>
      <charset val="238"/>
    </font>
    <font>
      <b/>
      <sz val="10"/>
      <name val="Arial"/>
      <family val="2"/>
      <charset val="238"/>
    </font>
    <font>
      <sz val="10"/>
      <color theme="1"/>
      <name val="Arial"/>
      <family val="2"/>
      <charset val="238"/>
    </font>
    <font>
      <sz val="10"/>
      <name val="Arial"/>
      <family val="2"/>
      <charset val="238"/>
    </font>
    <font>
      <b/>
      <sz val="16"/>
      <name val="Arial"/>
      <family val="2"/>
      <charset val="238"/>
    </font>
    <font>
      <sz val="10"/>
      <color rgb="FFFF0000"/>
      <name val="Arial"/>
      <family val="2"/>
      <charset val="238"/>
    </font>
    <font>
      <b/>
      <sz val="10"/>
      <color rgb="FFFF0000"/>
      <name val="Arial"/>
      <family val="2"/>
      <charset val="238"/>
    </font>
    <font>
      <sz val="10"/>
      <color rgb="FF0070C0"/>
      <name val="Arial"/>
      <family val="2"/>
      <charset val="238"/>
    </font>
    <font>
      <sz val="9"/>
      <name val="Arial"/>
      <family val="2"/>
      <charset val="238"/>
    </font>
    <font>
      <b/>
      <sz val="14"/>
      <color indexed="17"/>
      <name val="Arial"/>
      <family val="2"/>
      <charset val="238"/>
    </font>
    <font>
      <sz val="8"/>
      <color indexed="8"/>
      <name val="Calibri"/>
      <family val="2"/>
      <charset val="238"/>
    </font>
    <font>
      <b/>
      <sz val="8"/>
      <name val="Arial"/>
      <family val="2"/>
      <charset val="238"/>
    </font>
    <font>
      <sz val="8"/>
      <color indexed="8"/>
      <name val="Arial"/>
      <family val="2"/>
      <charset val="238"/>
    </font>
    <font>
      <sz val="8"/>
      <name val="Arial"/>
      <family val="2"/>
      <charset val="238"/>
    </font>
    <font>
      <sz val="8"/>
      <color rgb="FFFF0000"/>
      <name val="Arial"/>
      <family val="2"/>
      <charset val="238"/>
    </font>
    <font>
      <b/>
      <sz val="9"/>
      <name val="Arial"/>
      <family val="2"/>
      <charset val="238"/>
    </font>
    <font>
      <sz val="9"/>
      <color theme="1"/>
      <name val="Arial"/>
      <family val="2"/>
      <charset val="238"/>
    </font>
    <font>
      <sz val="9"/>
      <color theme="1"/>
      <name val="Calibri"/>
      <family val="2"/>
      <charset val="238"/>
    </font>
    <font>
      <sz val="9"/>
      <color indexed="8"/>
      <name val="Arial"/>
      <family val="2"/>
      <charset val="238"/>
    </font>
    <font>
      <sz val="8"/>
      <color theme="1"/>
      <name val="Arial"/>
      <family val="2"/>
      <charset val="238"/>
    </font>
    <font>
      <sz val="8"/>
      <color theme="1"/>
      <name val="Calibri"/>
      <family val="2"/>
      <charset val="238"/>
    </font>
    <font>
      <sz val="9"/>
      <name val="Calibri"/>
      <family val="2"/>
      <charset val="238"/>
      <scheme val="minor"/>
    </font>
    <font>
      <sz val="9"/>
      <name val="Calibri"/>
      <family val="2"/>
      <charset val="238"/>
    </font>
    <font>
      <sz val="9"/>
      <color rgb="FFFF0000"/>
      <name val="Arial"/>
      <family val="2"/>
      <charset val="238"/>
    </font>
    <font>
      <b/>
      <sz val="11"/>
      <color indexed="17"/>
      <name val="Arial"/>
      <family val="2"/>
      <charset val="238"/>
    </font>
    <font>
      <sz val="8"/>
      <name val="Calibri"/>
      <family val="2"/>
      <charset val="238"/>
    </font>
    <font>
      <sz val="10"/>
      <name val="Calibri"/>
      <family val="2"/>
      <charset val="238"/>
    </font>
    <font>
      <b/>
      <sz val="9"/>
      <color indexed="17"/>
      <name val="Arial"/>
      <family val="2"/>
      <charset val="238"/>
    </font>
    <font>
      <b/>
      <sz val="10"/>
      <name val="Calibri"/>
      <family val="2"/>
      <charset val="238"/>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top/>
      <bottom style="thin">
        <color auto="1"/>
      </bottom>
      <diagonal/>
    </border>
  </borders>
  <cellStyleXfs count="6">
    <xf numFmtId="0" fontId="0" fillId="0" borderId="0"/>
    <xf numFmtId="43" fontId="4" fillId="0" borderId="0" applyFont="0" applyFill="0" applyBorder="0" applyAlignment="0" applyProtection="0"/>
    <xf numFmtId="0" fontId="2" fillId="0" borderId="0"/>
    <xf numFmtId="0" fontId="2" fillId="0" borderId="0"/>
    <xf numFmtId="0" fontId="1" fillId="0" borderId="0"/>
    <xf numFmtId="0" fontId="2" fillId="0" borderId="0"/>
  </cellStyleXfs>
  <cellXfs count="199">
    <xf numFmtId="0" fontId="0" fillId="0" borderId="0" xfId="0"/>
    <xf numFmtId="0" fontId="3" fillId="0" borderId="0" xfId="2" applyFont="1" applyAlignment="1">
      <alignment horizontal="left" vertical="top"/>
    </xf>
    <xf numFmtId="43" fontId="5" fillId="0" borderId="0" xfId="1" applyFont="1" applyAlignment="1">
      <alignment horizontal="center" vertical="top"/>
    </xf>
    <xf numFmtId="0" fontId="5" fillId="0" borderId="0" xfId="0" applyFont="1"/>
    <xf numFmtId="0" fontId="6" fillId="0" borderId="0" xfId="0" applyFont="1"/>
    <xf numFmtId="0" fontId="7" fillId="2" borderId="1" xfId="2"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2" applyFont="1" applyFill="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0" fontId="8" fillId="0" borderId="0" xfId="0" applyFont="1"/>
    <xf numFmtId="0" fontId="9" fillId="0" borderId="1" xfId="0" applyFont="1" applyBorder="1" applyAlignment="1">
      <alignment vertical="top" wrapText="1"/>
    </xf>
    <xf numFmtId="0" fontId="8" fillId="0" borderId="1" xfId="0" applyFont="1" applyBorder="1" applyAlignment="1">
      <alignment horizontal="left" vertical="top" wrapText="1"/>
    </xf>
    <xf numFmtId="0" fontId="8" fillId="0" borderId="2" xfId="0" applyFont="1" applyBorder="1" applyAlignment="1">
      <alignment vertical="top" wrapText="1"/>
    </xf>
    <xf numFmtId="0" fontId="9" fillId="3" borderId="1" xfId="0" applyFont="1" applyFill="1" applyBorder="1" applyAlignment="1">
      <alignment horizontal="left" vertical="top" wrapText="1"/>
    </xf>
    <xf numFmtId="0" fontId="9" fillId="0" borderId="1" xfId="3" applyFont="1" applyBorder="1" applyAlignment="1">
      <alignment horizontal="center" vertical="top"/>
    </xf>
    <xf numFmtId="0" fontId="9" fillId="0" borderId="0" xfId="0" applyFont="1"/>
    <xf numFmtId="0" fontId="9" fillId="0" borderId="1" xfId="0" applyFont="1" applyBorder="1" applyAlignment="1">
      <alignment horizontal="left" vertical="top" wrapText="1"/>
    </xf>
    <xf numFmtId="0" fontId="9" fillId="0" borderId="3" xfId="0" applyFont="1" applyBorder="1" applyAlignment="1">
      <alignment horizontal="center" vertical="top" wrapText="1"/>
    </xf>
    <xf numFmtId="0" fontId="9" fillId="3" borderId="1" xfId="0" applyFont="1" applyFill="1" applyBorder="1" applyAlignment="1">
      <alignment vertical="top" wrapText="1"/>
    </xf>
    <xf numFmtId="0" fontId="9" fillId="0" borderId="1" xfId="3" applyFont="1" applyBorder="1" applyAlignment="1">
      <alignment horizontal="center" vertical="top" wrapText="1"/>
    </xf>
    <xf numFmtId="0" fontId="9" fillId="0" borderId="0" xfId="0" applyFont="1" applyAlignment="1">
      <alignment vertical="top" wrapText="1"/>
    </xf>
    <xf numFmtId="0" fontId="9" fillId="0" borderId="2" xfId="3" applyFont="1" applyBorder="1" applyAlignment="1">
      <alignment horizontal="center" vertical="top" wrapText="1"/>
    </xf>
    <xf numFmtId="0" fontId="9" fillId="0" borderId="1" xfId="2" applyFont="1" applyBorder="1" applyAlignment="1">
      <alignment vertical="top" wrapText="1"/>
    </xf>
    <xf numFmtId="0" fontId="9" fillId="0" borderId="4" xfId="0" applyFont="1" applyBorder="1" applyAlignment="1">
      <alignment vertical="top" wrapText="1"/>
    </xf>
    <xf numFmtId="0" fontId="9" fillId="0" borderId="1" xfId="2" applyFont="1" applyBorder="1" applyAlignment="1">
      <alignment horizontal="center" vertical="top" wrapText="1"/>
    </xf>
    <xf numFmtId="0" fontId="9" fillId="0" borderId="0" xfId="0" applyFont="1" applyAlignment="1">
      <alignment vertical="top"/>
    </xf>
    <xf numFmtId="0" fontId="5" fillId="3" borderId="0" xfId="0" applyFont="1" applyFill="1"/>
    <xf numFmtId="0" fontId="3" fillId="0" borderId="0" xfId="2" applyFont="1" applyAlignment="1">
      <alignment vertical="top"/>
    </xf>
    <xf numFmtId="2" fontId="7" fillId="2" borderId="1" xfId="2" applyNumberFormat="1" applyFont="1" applyFill="1" applyBorder="1" applyAlignment="1">
      <alignment horizontal="center" vertical="center" wrapText="1"/>
    </xf>
    <xf numFmtId="0" fontId="9" fillId="0" borderId="0" xfId="0" applyFont="1" applyAlignment="1">
      <alignment horizontal="center" vertical="center"/>
    </xf>
    <xf numFmtId="4" fontId="9" fillId="0" borderId="1" xfId="2" applyNumberFormat="1" applyFont="1" applyBorder="1" applyAlignment="1">
      <alignment horizontal="center" vertical="top" wrapText="1"/>
    </xf>
    <xf numFmtId="0" fontId="10" fillId="0" borderId="0" xfId="2" applyFont="1" applyAlignment="1">
      <alignment vertical="top"/>
    </xf>
    <xf numFmtId="2" fontId="5" fillId="0" borderId="0" xfId="0" applyNumberFormat="1" applyFont="1"/>
    <xf numFmtId="0" fontId="9" fillId="0" borderId="1" xfId="4" applyFont="1" applyBorder="1" applyAlignment="1">
      <alignment vertical="top" wrapText="1"/>
    </xf>
    <xf numFmtId="0" fontId="9" fillId="0" borderId="2" xfId="0" applyFont="1" applyBorder="1" applyAlignment="1">
      <alignment horizontal="center" vertical="top"/>
    </xf>
    <xf numFmtId="4" fontId="5" fillId="0" borderId="0" xfId="0" applyNumberFormat="1" applyFont="1"/>
    <xf numFmtId="0" fontId="5" fillId="0" borderId="0" xfId="0" applyFont="1" applyAlignment="1">
      <alignment wrapText="1"/>
    </xf>
    <xf numFmtId="0" fontId="9" fillId="3" borderId="2" xfId="0" applyFont="1" applyFill="1" applyBorder="1" applyAlignment="1">
      <alignment vertical="top" wrapText="1"/>
    </xf>
    <xf numFmtId="0" fontId="9" fillId="0" borderId="2" xfId="0" applyFont="1" applyBorder="1" applyAlignment="1">
      <alignment horizontal="center" vertical="top" wrapText="1"/>
    </xf>
    <xf numFmtId="4" fontId="0" fillId="0" borderId="0" xfId="0" applyNumberFormat="1"/>
    <xf numFmtId="0" fontId="9" fillId="0" borderId="0" xfId="0" applyFont="1" applyAlignment="1">
      <alignment horizontal="left" vertical="top"/>
    </xf>
    <xf numFmtId="4" fontId="9" fillId="0" borderId="0" xfId="0" applyNumberFormat="1" applyFont="1" applyAlignment="1">
      <alignment horizontal="center" vertical="top"/>
    </xf>
    <xf numFmtId="0" fontId="9" fillId="0" borderId="0" xfId="0" applyFont="1" applyAlignment="1">
      <alignment horizontal="center" vertical="top"/>
    </xf>
    <xf numFmtId="0" fontId="8" fillId="0" borderId="0" xfId="0" applyFont="1" applyAlignment="1">
      <alignment horizontal="left" vertical="top"/>
    </xf>
    <xf numFmtId="0" fontId="8" fillId="0" borderId="0" xfId="0" applyFont="1" applyAlignment="1">
      <alignment vertical="top"/>
    </xf>
    <xf numFmtId="4" fontId="8" fillId="0" borderId="0" xfId="0" applyNumberFormat="1" applyFont="1" applyAlignment="1">
      <alignment horizontal="center" vertical="top"/>
    </xf>
    <xf numFmtId="0" fontId="8" fillId="0" borderId="0" xfId="0" applyFont="1" applyAlignment="1">
      <alignment horizontal="center" vertical="top"/>
    </xf>
    <xf numFmtId="0" fontId="7" fillId="0" borderId="0" xfId="0" applyFont="1" applyAlignment="1">
      <alignment vertical="top"/>
    </xf>
    <xf numFmtId="2" fontId="9" fillId="0" borderId="0" xfId="0" applyNumberFormat="1" applyFont="1" applyAlignment="1">
      <alignment horizontal="center" vertical="top"/>
    </xf>
    <xf numFmtId="0" fontId="11" fillId="0" borderId="0" xfId="0" applyFont="1" applyAlignment="1">
      <alignment vertical="top"/>
    </xf>
    <xf numFmtId="2" fontId="0" fillId="0" borderId="0" xfId="0" applyNumberFormat="1"/>
    <xf numFmtId="0" fontId="5" fillId="0" borderId="0" xfId="0" applyFont="1" applyAlignment="1">
      <alignment horizontal="center" vertical="top" wrapText="1"/>
    </xf>
    <xf numFmtId="0" fontId="7" fillId="0" borderId="6" xfId="0" applyFont="1" applyBorder="1" applyAlignment="1">
      <alignment horizontal="left" vertical="top" wrapText="1"/>
    </xf>
    <xf numFmtId="0" fontId="13" fillId="0" borderId="0" xfId="0" applyFont="1" applyAlignment="1">
      <alignment horizontal="center" vertical="top"/>
    </xf>
    <xf numFmtId="2" fontId="7" fillId="0" borderId="6" xfId="0" applyNumberFormat="1" applyFont="1" applyBorder="1" applyAlignment="1">
      <alignment horizontal="center" vertical="top" wrapText="1"/>
    </xf>
    <xf numFmtId="0" fontId="9" fillId="0" borderId="0" xfId="0" applyFont="1" applyAlignment="1">
      <alignment horizontal="center" vertical="top" wrapText="1"/>
    </xf>
    <xf numFmtId="0" fontId="14" fillId="0" borderId="1" xfId="0" applyFont="1" applyBorder="1" applyAlignment="1">
      <alignment horizontal="center" vertical="top" wrapText="1"/>
    </xf>
    <xf numFmtId="2" fontId="8" fillId="0" borderId="0" xfId="0" applyNumberFormat="1" applyFont="1" applyAlignment="1">
      <alignment horizontal="center" vertical="top"/>
    </xf>
    <xf numFmtId="0" fontId="15" fillId="0" borderId="0" xfId="2" applyFont="1"/>
    <xf numFmtId="0" fontId="16" fillId="0" borderId="0" xfId="0" applyFont="1"/>
    <xf numFmtId="0" fontId="17" fillId="0" borderId="0" xfId="2" applyFont="1" applyAlignment="1">
      <alignment vertical="top"/>
    </xf>
    <xf numFmtId="0" fontId="18" fillId="0" borderId="0" xfId="0" applyFont="1"/>
    <xf numFmtId="0" fontId="18" fillId="0" borderId="0" xfId="0" applyFont="1" applyAlignment="1">
      <alignment horizontal="center"/>
    </xf>
    <xf numFmtId="2" fontId="18" fillId="0" borderId="0" xfId="0" applyNumberFormat="1" applyFont="1"/>
    <xf numFmtId="0" fontId="17" fillId="2" borderId="1" xfId="2" applyFont="1" applyFill="1" applyBorder="1" applyAlignment="1">
      <alignment horizontal="left" vertical="center" wrapText="1"/>
    </xf>
    <xf numFmtId="0" fontId="17" fillId="2" borderId="1" xfId="5" applyFont="1" applyFill="1" applyBorder="1" applyAlignment="1">
      <alignment horizontal="left" vertical="center" wrapText="1"/>
    </xf>
    <xf numFmtId="0" fontId="17" fillId="2" borderId="1" xfId="2" applyFont="1" applyFill="1" applyBorder="1" applyAlignment="1">
      <alignment horizontal="center" vertical="center" wrapText="1"/>
    </xf>
    <xf numFmtId="0" fontId="17" fillId="2" borderId="1" xfId="5" applyFont="1" applyFill="1" applyBorder="1" applyAlignment="1">
      <alignment horizontal="center" vertical="center" wrapText="1"/>
    </xf>
    <xf numFmtId="0" fontId="17" fillId="2" borderId="1" xfId="0" applyFont="1" applyFill="1" applyBorder="1" applyAlignment="1">
      <alignment vertical="center" wrapText="1"/>
    </xf>
    <xf numFmtId="0" fontId="18" fillId="0" borderId="0" xfId="0" applyFont="1" applyAlignment="1">
      <alignment vertical="center"/>
    </xf>
    <xf numFmtId="0" fontId="18" fillId="0" borderId="1" xfId="0" applyFont="1" applyBorder="1" applyAlignment="1">
      <alignment vertical="top" wrapText="1"/>
    </xf>
    <xf numFmtId="0" fontId="19" fillId="0" borderId="1" xfId="0" applyFont="1" applyBorder="1" applyAlignment="1">
      <alignment vertical="top" wrapText="1"/>
    </xf>
    <xf numFmtId="0" fontId="19" fillId="0" borderId="1" xfId="0" applyFont="1" applyBorder="1" applyAlignment="1">
      <alignment horizontal="center" vertical="top" wrapText="1"/>
    </xf>
    <xf numFmtId="2" fontId="19" fillId="0" borderId="1" xfId="0" applyNumberFormat="1" applyFont="1" applyBorder="1" applyAlignment="1">
      <alignment horizontal="center" vertical="top" wrapText="1"/>
    </xf>
    <xf numFmtId="0" fontId="19" fillId="0" borderId="2" xfId="0" applyFont="1" applyBorder="1" applyAlignment="1">
      <alignment horizontal="center" vertical="top" wrapText="1"/>
    </xf>
    <xf numFmtId="0" fontId="20" fillId="0" borderId="0" xfId="0" applyFont="1"/>
    <xf numFmtId="0" fontId="18" fillId="0" borderId="0" xfId="0" applyFont="1" applyAlignment="1">
      <alignment vertical="top"/>
    </xf>
    <xf numFmtId="0" fontId="12" fillId="0" borderId="6" xfId="0" applyFont="1" applyBorder="1" applyAlignment="1">
      <alignment horizontal="left" vertical="center" wrapText="1"/>
    </xf>
    <xf numFmtId="0" fontId="21" fillId="2" borderId="1" xfId="2" applyFont="1" applyFill="1" applyBorder="1" applyAlignment="1">
      <alignment horizontal="left" vertical="center" wrapText="1"/>
    </xf>
    <xf numFmtId="0" fontId="21" fillId="2" borderId="1" xfId="0" applyFont="1" applyFill="1" applyBorder="1" applyAlignment="1">
      <alignment horizontal="center" vertical="center" wrapText="1"/>
    </xf>
    <xf numFmtId="0" fontId="21" fillId="2" borderId="1" xfId="2" applyFont="1" applyFill="1" applyBorder="1" applyAlignment="1">
      <alignment horizontal="center" vertical="center" wrapText="1"/>
    </xf>
    <xf numFmtId="0" fontId="22" fillId="0" borderId="0" xfId="0" applyFont="1" applyAlignment="1">
      <alignment horizontal="center" vertical="center"/>
    </xf>
    <xf numFmtId="0" fontId="22" fillId="3" borderId="1" xfId="0" applyFont="1" applyFill="1" applyBorder="1" applyAlignment="1">
      <alignment vertical="top" wrapText="1"/>
    </xf>
    <xf numFmtId="0" fontId="22" fillId="0" borderId="1" xfId="0" applyFont="1" applyBorder="1" applyAlignment="1">
      <alignment horizontal="center" vertical="top"/>
    </xf>
    <xf numFmtId="0" fontId="14" fillId="0" borderId="1" xfId="0" applyFont="1" applyBorder="1" applyAlignment="1">
      <alignment horizontal="center" vertical="top"/>
    </xf>
    <xf numFmtId="0" fontId="23" fillId="3" borderId="0" xfId="0" applyFont="1" applyFill="1"/>
    <xf numFmtId="0" fontId="22" fillId="0" borderId="0" xfId="0" applyFont="1"/>
    <xf numFmtId="0" fontId="14" fillId="0" borderId="1" xfId="0" applyFont="1" applyBorder="1" applyAlignment="1">
      <alignment vertical="top" wrapText="1"/>
    </xf>
    <xf numFmtId="0" fontId="23" fillId="0" borderId="0" xfId="0" applyFont="1"/>
    <xf numFmtId="0" fontId="22" fillId="0" borderId="1" xfId="0" applyFont="1" applyBorder="1" applyAlignment="1">
      <alignment horizontal="left" vertical="top" wrapText="1"/>
    </xf>
    <xf numFmtId="0" fontId="22" fillId="0" borderId="2" xfId="0" applyFont="1" applyBorder="1" applyAlignment="1">
      <alignment horizontal="center" vertical="top" wrapText="1"/>
    </xf>
    <xf numFmtId="0" fontId="22" fillId="3" borderId="2" xfId="0" applyFont="1" applyFill="1" applyBorder="1" applyAlignment="1">
      <alignment vertical="top" wrapText="1"/>
    </xf>
    <xf numFmtId="0" fontId="22" fillId="0" borderId="2" xfId="0" applyFont="1" applyBorder="1" applyAlignment="1">
      <alignment vertical="top" wrapText="1"/>
    </xf>
    <xf numFmtId="0" fontId="14" fillId="3" borderId="1" xfId="0" applyFont="1" applyFill="1" applyBorder="1" applyAlignment="1">
      <alignment horizontal="center" vertical="top"/>
    </xf>
    <xf numFmtId="0" fontId="14" fillId="3" borderId="1" xfId="0" applyFont="1" applyFill="1" applyBorder="1" applyAlignment="1">
      <alignment horizontal="left" vertical="top" wrapText="1"/>
    </xf>
    <xf numFmtId="0" fontId="14" fillId="0" borderId="1" xfId="3" applyFont="1" applyBorder="1" applyAlignment="1">
      <alignment horizontal="center" vertical="top"/>
    </xf>
    <xf numFmtId="0" fontId="14" fillId="0" borderId="0" xfId="0" applyFont="1"/>
    <xf numFmtId="0" fontId="14" fillId="0" borderId="1" xfId="0" applyFont="1" applyBorder="1" applyAlignment="1">
      <alignment horizontal="left" vertical="top" wrapText="1"/>
    </xf>
    <xf numFmtId="0" fontId="14" fillId="0" borderId="3" xfId="0" applyFont="1" applyBorder="1" applyAlignment="1">
      <alignment horizontal="center" vertical="top" wrapText="1"/>
    </xf>
    <xf numFmtId="0" fontId="14" fillId="3" borderId="1" xfId="0" applyFont="1" applyFill="1" applyBorder="1" applyAlignment="1">
      <alignment vertical="top" wrapText="1"/>
    </xf>
    <xf numFmtId="0" fontId="14" fillId="0" borderId="1" xfId="3" applyFont="1" applyBorder="1" applyAlignment="1">
      <alignment horizontal="center" vertical="top" wrapText="1"/>
    </xf>
    <xf numFmtId="0" fontId="14" fillId="0" borderId="0" xfId="0" applyFont="1" applyAlignment="1">
      <alignment vertical="top" wrapText="1"/>
    </xf>
    <xf numFmtId="0" fontId="14" fillId="0" borderId="2" xfId="3" applyFont="1" applyBorder="1" applyAlignment="1">
      <alignment horizontal="center" vertical="top" wrapText="1"/>
    </xf>
    <xf numFmtId="0" fontId="14" fillId="0" borderId="1" xfId="2" applyFont="1" applyBorder="1" applyAlignment="1">
      <alignment vertical="top" wrapText="1"/>
    </xf>
    <xf numFmtId="0" fontId="14" fillId="0" borderId="4" xfId="0" applyFont="1" applyBorder="1" applyAlignment="1">
      <alignment vertical="top" wrapText="1"/>
    </xf>
    <xf numFmtId="0" fontId="14" fillId="0" borderId="1" xfId="2" applyFont="1" applyBorder="1" applyAlignment="1">
      <alignment horizontal="center" vertical="top" wrapText="1"/>
    </xf>
    <xf numFmtId="0" fontId="14" fillId="0" borderId="0" xfId="0" applyFont="1" applyAlignment="1">
      <alignment vertical="top"/>
    </xf>
    <xf numFmtId="0" fontId="24" fillId="0" borderId="0" xfId="0" applyFont="1"/>
    <xf numFmtId="0" fontId="17" fillId="2" borderId="1" xfId="0" applyFont="1" applyFill="1" applyBorder="1" applyAlignment="1">
      <alignment horizontal="center" vertical="center" wrapText="1"/>
    </xf>
    <xf numFmtId="43" fontId="17" fillId="2" borderId="1" xfId="1" applyFont="1" applyFill="1" applyBorder="1" applyAlignment="1">
      <alignment horizontal="center" vertical="top" wrapText="1"/>
    </xf>
    <xf numFmtId="0" fontId="25" fillId="0" borderId="0" xfId="0" applyFont="1" applyAlignment="1">
      <alignment horizontal="center" vertical="center"/>
    </xf>
    <xf numFmtId="0" fontId="25" fillId="0" borderId="1" xfId="0" applyFont="1" applyBorder="1" applyAlignment="1">
      <alignment vertical="top" wrapText="1"/>
    </xf>
    <xf numFmtId="0" fontId="25" fillId="3" borderId="1" xfId="0" applyFont="1" applyFill="1" applyBorder="1" applyAlignment="1">
      <alignment vertical="top" wrapText="1"/>
    </xf>
    <xf numFmtId="0" fontId="25" fillId="0" borderId="1" xfId="0" applyFont="1" applyBorder="1" applyAlignment="1">
      <alignment horizontal="center" vertical="top"/>
    </xf>
    <xf numFmtId="43" fontId="19" fillId="0" borderId="1" xfId="1" applyFont="1" applyBorder="1" applyAlignment="1">
      <alignment horizontal="center" vertical="top" wrapText="1"/>
    </xf>
    <xf numFmtId="0" fontId="25" fillId="3" borderId="1" xfId="0" applyFont="1" applyFill="1" applyBorder="1" applyAlignment="1">
      <alignment horizontal="center" vertical="top" wrapText="1"/>
    </xf>
    <xf numFmtId="0" fontId="25" fillId="0" borderId="1" xfId="0" applyFont="1" applyBorder="1" applyAlignment="1">
      <alignment horizontal="center" vertical="top" wrapText="1"/>
    </xf>
    <xf numFmtId="0" fontId="19" fillId="0" borderId="1" xfId="0" applyFont="1" applyBorder="1" applyAlignment="1">
      <alignment horizontal="center" vertical="top"/>
    </xf>
    <xf numFmtId="0" fontId="26" fillId="3" borderId="0" xfId="0" applyFont="1" applyFill="1"/>
    <xf numFmtId="0" fontId="25" fillId="0" borderId="0" xfId="0" applyFont="1"/>
    <xf numFmtId="0" fontId="26" fillId="0" borderId="0" xfId="0" applyFont="1"/>
    <xf numFmtId="0" fontId="25" fillId="0" borderId="1" xfId="0" applyFont="1" applyBorder="1" applyAlignment="1">
      <alignment horizontal="left" vertical="top" wrapText="1"/>
    </xf>
    <xf numFmtId="0" fontId="25" fillId="0" borderId="2" xfId="0" applyFont="1" applyBorder="1" applyAlignment="1">
      <alignment horizontal="center" vertical="top" wrapText="1"/>
    </xf>
    <xf numFmtId="0" fontId="25" fillId="3" borderId="2" xfId="0" applyFont="1" applyFill="1" applyBorder="1" applyAlignment="1">
      <alignment vertical="top" wrapText="1"/>
    </xf>
    <xf numFmtId="0" fontId="25" fillId="0" borderId="2" xfId="0" applyFont="1" applyBorder="1" applyAlignment="1">
      <alignment vertical="top" wrapText="1"/>
    </xf>
    <xf numFmtId="0" fontId="26" fillId="3" borderId="1" xfId="0" applyFont="1" applyFill="1" applyBorder="1" applyAlignment="1">
      <alignment horizontal="center" vertical="top" wrapText="1"/>
    </xf>
    <xf numFmtId="0" fontId="19" fillId="3" borderId="1" xfId="2" applyFont="1" applyFill="1" applyBorder="1" applyAlignment="1">
      <alignment vertical="top" wrapText="1"/>
    </xf>
    <xf numFmtId="0" fontId="19" fillId="3" borderId="1" xfId="2" applyFont="1" applyFill="1" applyBorder="1" applyAlignment="1">
      <alignment horizontal="left" vertical="top" wrapText="1"/>
    </xf>
    <xf numFmtId="0" fontId="19" fillId="3" borderId="1" xfId="0" applyFont="1" applyFill="1" applyBorder="1" applyAlignment="1">
      <alignment horizontal="center" vertical="top"/>
    </xf>
    <xf numFmtId="0" fontId="19" fillId="3" borderId="1" xfId="3" applyFont="1" applyFill="1" applyBorder="1" applyAlignment="1">
      <alignment horizontal="center" vertical="top"/>
    </xf>
    <xf numFmtId="0" fontId="19" fillId="3" borderId="0" xfId="0" applyFont="1" applyFill="1" applyAlignment="1">
      <alignment vertical="top"/>
    </xf>
    <xf numFmtId="0" fontId="19" fillId="3" borderId="1" xfId="0" applyFont="1" applyFill="1" applyBorder="1" applyAlignment="1">
      <alignment horizontal="left" vertical="top" wrapText="1"/>
    </xf>
    <xf numFmtId="0" fontId="19" fillId="0" borderId="1" xfId="3" applyFont="1" applyBorder="1" applyAlignment="1">
      <alignment horizontal="center" vertical="top"/>
    </xf>
    <xf numFmtId="0" fontId="19" fillId="0" borderId="0" xfId="0" applyFont="1"/>
    <xf numFmtId="0" fontId="19" fillId="0" borderId="1" xfId="0" applyFont="1" applyBorder="1" applyAlignment="1">
      <alignment horizontal="left" vertical="top" wrapText="1"/>
    </xf>
    <xf numFmtId="0" fontId="19" fillId="0" borderId="3" xfId="0" applyFont="1" applyBorder="1" applyAlignment="1">
      <alignment horizontal="center" vertical="top" wrapText="1"/>
    </xf>
    <xf numFmtId="0" fontId="19" fillId="3" borderId="1" xfId="0" applyFont="1" applyFill="1" applyBorder="1" applyAlignment="1">
      <alignment vertical="top" wrapText="1"/>
    </xf>
    <xf numFmtId="0" fontId="19" fillId="0" borderId="1" xfId="3" applyFont="1" applyBorder="1" applyAlignment="1">
      <alignment horizontal="center" vertical="top" wrapText="1"/>
    </xf>
    <xf numFmtId="0" fontId="19" fillId="0" borderId="0" xfId="0" applyFont="1" applyAlignment="1">
      <alignment vertical="top" wrapText="1"/>
    </xf>
    <xf numFmtId="0" fontId="19" fillId="0" borderId="2" xfId="3" applyFont="1" applyBorder="1" applyAlignment="1">
      <alignment horizontal="center" vertical="top" wrapText="1"/>
    </xf>
    <xf numFmtId="0" fontId="19" fillId="0" borderId="1" xfId="2" applyFont="1" applyBorder="1" applyAlignment="1">
      <alignment vertical="top" wrapText="1"/>
    </xf>
    <xf numFmtId="0" fontId="19" fillId="0" borderId="4" xfId="0" applyFont="1" applyBorder="1" applyAlignment="1">
      <alignment vertical="top" wrapText="1"/>
    </xf>
    <xf numFmtId="0" fontId="19" fillId="0" borderId="1" xfId="2" applyFont="1" applyBorder="1" applyAlignment="1">
      <alignment horizontal="center" vertical="top" wrapText="1"/>
    </xf>
    <xf numFmtId="0" fontId="19" fillId="0" borderId="0" xfId="0" applyFont="1" applyAlignment="1">
      <alignment vertical="top"/>
    </xf>
    <xf numFmtId="2" fontId="21" fillId="2" borderId="1" xfId="2" applyNumberFormat="1" applyFont="1" applyFill="1" applyBorder="1" applyAlignment="1">
      <alignment horizontal="center" vertical="center" wrapText="1"/>
    </xf>
    <xf numFmtId="0" fontId="14" fillId="0" borderId="0" xfId="0" applyFont="1" applyAlignment="1">
      <alignment horizontal="center" vertical="center"/>
    </xf>
    <xf numFmtId="4" fontId="14" fillId="0" borderId="1" xfId="2" applyNumberFormat="1" applyFont="1" applyBorder="1" applyAlignment="1">
      <alignment horizontal="center" vertical="top" wrapText="1"/>
    </xf>
    <xf numFmtId="0" fontId="14" fillId="3" borderId="1" xfId="0" applyFont="1" applyFill="1" applyBorder="1" applyAlignment="1">
      <alignment horizontal="center" vertical="top" wrapText="1"/>
    </xf>
    <xf numFmtId="0" fontId="14" fillId="0" borderId="1" xfId="2" applyFont="1" applyBorder="1" applyAlignment="1">
      <alignment horizontal="left" vertical="top" wrapText="1"/>
    </xf>
    <xf numFmtId="0" fontId="14" fillId="0" borderId="1" xfId="3" applyFont="1" applyBorder="1" applyAlignment="1">
      <alignment horizontal="left" vertical="top" wrapText="1"/>
    </xf>
    <xf numFmtId="0" fontId="27" fillId="0" borderId="0" xfId="0" applyFont="1" applyAlignment="1">
      <alignment vertical="top"/>
    </xf>
    <xf numFmtId="0" fontId="14" fillId="0" borderId="4" xfId="3" applyFont="1" applyBorder="1" applyAlignment="1">
      <alignment horizontal="left" vertical="top" wrapText="1"/>
    </xf>
    <xf numFmtId="0" fontId="14" fillId="0" borderId="1" xfId="4" applyFont="1" applyBorder="1" applyAlignment="1">
      <alignment vertical="top" wrapText="1"/>
    </xf>
    <xf numFmtId="0" fontId="14" fillId="0" borderId="2" xfId="0" applyFont="1" applyBorder="1" applyAlignment="1">
      <alignment horizontal="center" vertical="top"/>
    </xf>
    <xf numFmtId="4" fontId="14" fillId="0" borderId="1" xfId="0" applyNumberFormat="1" applyFont="1" applyBorder="1" applyAlignment="1">
      <alignment horizontal="center" vertical="top"/>
    </xf>
    <xf numFmtId="0" fontId="28" fillId="0" borderId="0" xfId="0" applyFont="1"/>
    <xf numFmtId="0" fontId="14" fillId="0" borderId="1" xfId="0" applyFont="1" applyBorder="1" applyAlignment="1">
      <alignment wrapText="1"/>
    </xf>
    <xf numFmtId="0" fontId="14" fillId="3" borderId="2" xfId="0" applyFont="1" applyFill="1" applyBorder="1" applyAlignment="1">
      <alignment vertical="top" wrapText="1"/>
    </xf>
    <xf numFmtId="0" fontId="14" fillId="0" borderId="2" xfId="0" applyFont="1" applyBorder="1" applyAlignment="1">
      <alignment horizontal="center" vertical="top" wrapText="1"/>
    </xf>
    <xf numFmtId="0" fontId="14" fillId="3" borderId="3" xfId="0" applyFont="1" applyFill="1" applyBorder="1" applyAlignment="1">
      <alignment horizontal="center" vertical="top" wrapText="1"/>
    </xf>
    <xf numFmtId="0" fontId="14" fillId="0" borderId="3" xfId="0" applyFont="1" applyBorder="1" applyAlignment="1">
      <alignment horizontal="left" vertical="top" wrapText="1"/>
    </xf>
    <xf numFmtId="164" fontId="14" fillId="0" borderId="1" xfId="0" applyNumberFormat="1" applyFont="1" applyBorder="1" applyAlignment="1">
      <alignment horizontal="center" vertical="top" wrapText="1"/>
    </xf>
    <xf numFmtId="0" fontId="27" fillId="0" borderId="0" xfId="0" applyFont="1"/>
    <xf numFmtId="0" fontId="14" fillId="0" borderId="3" xfId="0" applyFont="1" applyBorder="1" applyAlignment="1">
      <alignment horizontal="left" vertical="top"/>
    </xf>
    <xf numFmtId="0" fontId="14" fillId="0" borderId="5" xfId="0" applyFont="1" applyBorder="1" applyAlignment="1">
      <alignment horizontal="left" vertical="top" wrapText="1"/>
    </xf>
    <xf numFmtId="0" fontId="14" fillId="0" borderId="5" xfId="0" applyFont="1" applyBorder="1" applyAlignment="1">
      <alignment horizontal="center" vertical="top"/>
    </xf>
    <xf numFmtId="4" fontId="14" fillId="0" borderId="1" xfId="0" applyNumberFormat="1" applyFont="1" applyBorder="1" applyAlignment="1">
      <alignment horizontal="center" vertical="top" wrapText="1"/>
    </xf>
    <xf numFmtId="0" fontId="29" fillId="0" borderId="0" xfId="0" applyFont="1"/>
    <xf numFmtId="0" fontId="30" fillId="0" borderId="0" xfId="2" applyFont="1"/>
    <xf numFmtId="0" fontId="4" fillId="0" borderId="0" xfId="0" applyFont="1" applyAlignment="1">
      <alignment vertical="top"/>
    </xf>
    <xf numFmtId="14" fontId="4" fillId="0" borderId="0" xfId="0" applyNumberFormat="1" applyFont="1" applyAlignment="1">
      <alignment vertical="top"/>
    </xf>
    <xf numFmtId="0" fontId="4" fillId="0" borderId="0" xfId="0" applyFont="1" applyAlignment="1">
      <alignment horizontal="center" vertical="top"/>
    </xf>
    <xf numFmtId="0" fontId="4" fillId="0" borderId="0" xfId="0" applyFont="1"/>
    <xf numFmtId="2" fontId="19" fillId="4" borderId="1" xfId="0" applyNumberFormat="1" applyFont="1" applyFill="1" applyBorder="1" applyAlignment="1">
      <alignment horizontal="center" vertical="top" wrapText="1"/>
    </xf>
    <xf numFmtId="0" fontId="19" fillId="0" borderId="0" xfId="3" applyFont="1"/>
    <xf numFmtId="0" fontId="19" fillId="0" borderId="0" xfId="2" applyFont="1"/>
    <xf numFmtId="0" fontId="19" fillId="0" borderId="0" xfId="2" applyFont="1" applyAlignment="1">
      <alignment horizontal="center"/>
    </xf>
    <xf numFmtId="0" fontId="19" fillId="0" borderId="0" xfId="0" applyFont="1" applyAlignment="1">
      <alignment horizontal="center" vertical="center"/>
    </xf>
    <xf numFmtId="0" fontId="19" fillId="0" borderId="5" xfId="0" applyFont="1" applyBorder="1" applyAlignment="1">
      <alignment horizontal="center" vertical="top" wrapText="1"/>
    </xf>
    <xf numFmtId="4" fontId="19" fillId="0" borderId="1" xfId="0" applyNumberFormat="1" applyFont="1" applyBorder="1" applyAlignment="1">
      <alignment horizontal="center" vertical="top" wrapText="1"/>
    </xf>
    <xf numFmtId="0" fontId="19" fillId="0" borderId="1" xfId="4" applyFont="1" applyBorder="1" applyAlignment="1">
      <alignment vertical="top" wrapText="1"/>
    </xf>
    <xf numFmtId="0" fontId="19" fillId="0" borderId="1" xfId="3" applyFont="1" applyBorder="1" applyAlignment="1">
      <alignment horizontal="left" vertical="top" wrapText="1"/>
    </xf>
    <xf numFmtId="4" fontId="19" fillId="0" borderId="1" xfId="3" applyNumberFormat="1" applyFont="1" applyBorder="1" applyAlignment="1">
      <alignment horizontal="center" vertical="top" wrapText="1"/>
    </xf>
    <xf numFmtId="2" fontId="19" fillId="0" borderId="1" xfId="0" applyNumberFormat="1" applyFont="1" applyBorder="1" applyAlignment="1">
      <alignment horizontal="center" vertical="top"/>
    </xf>
    <xf numFmtId="0" fontId="19" fillId="3" borderId="1" xfId="0" applyFont="1" applyFill="1" applyBorder="1" applyAlignment="1">
      <alignment horizontal="center" vertical="top" wrapText="1"/>
    </xf>
    <xf numFmtId="0" fontId="19" fillId="3" borderId="0" xfId="0" applyFont="1" applyFill="1"/>
    <xf numFmtId="0" fontId="9" fillId="0" borderId="0" xfId="3" applyFont="1"/>
    <xf numFmtId="0" fontId="9" fillId="0" borderId="0" xfId="2" applyFont="1"/>
    <xf numFmtId="0" fontId="9" fillId="0" borderId="0" xfId="2" applyFont="1" applyAlignment="1">
      <alignment horizontal="center"/>
    </xf>
    <xf numFmtId="0" fontId="32" fillId="0" borderId="0" xfId="0" applyFont="1"/>
    <xf numFmtId="0" fontId="33" fillId="0" borderId="0" xfId="2" applyFont="1"/>
    <xf numFmtId="0" fontId="21" fillId="0" borderId="0" xfId="2" applyFont="1" applyAlignment="1">
      <alignment vertical="top"/>
    </xf>
    <xf numFmtId="2" fontId="28" fillId="0" borderId="0" xfId="0" applyNumberFormat="1" applyFont="1"/>
    <xf numFmtId="0" fontId="34" fillId="0" borderId="0" xfId="0" applyFont="1"/>
    <xf numFmtId="4" fontId="32" fillId="0" borderId="0" xfId="0" applyNumberFormat="1" applyFont="1"/>
    <xf numFmtId="0" fontId="32" fillId="0" borderId="0" xfId="0" applyFont="1" applyAlignment="1">
      <alignment wrapText="1"/>
    </xf>
    <xf numFmtId="0" fontId="19" fillId="0" borderId="0" xfId="2" applyFont="1" applyAlignment="1">
      <alignment horizontal="left"/>
    </xf>
    <xf numFmtId="0" fontId="18" fillId="0" borderId="1" xfId="0" applyFont="1" applyBorder="1" applyAlignment="1">
      <alignment horizontal="center" vertical="top"/>
    </xf>
  </cellXfs>
  <cellStyles count="6">
    <cellStyle name="Navadno" xfId="0" builtinId="0"/>
    <cellStyle name="Navadno 13" xfId="2" xr:uid="{12051CBD-FAA4-4DEA-BFE3-5D23C60FF402}"/>
    <cellStyle name="Navadno 2" xfId="3" xr:uid="{6C015412-17F1-44A9-824C-046696F28825}"/>
    <cellStyle name="Navadno 2 2" xfId="4" xr:uid="{C1B7D0B8-CC2E-4B87-B156-091FF3328EA4}"/>
    <cellStyle name="Navadno 5" xfId="5" xr:uid="{59717009-E58E-4E12-9437-08213C8FABB0}"/>
    <cellStyle name="Vejica" xfId="1" builtinId="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1833-4046-4427-AD84-BD9A8E49470F}">
  <sheetPr>
    <pageSetUpPr fitToPage="1"/>
  </sheetPr>
  <dimension ref="A1:R34"/>
  <sheetViews>
    <sheetView tabSelected="1" workbookViewId="0">
      <pane xSplit="2" ySplit="9" topLeftCell="C10" activePane="bottomRight" state="frozen"/>
      <selection activeCell="C8" sqref="C8"/>
      <selection pane="topRight" activeCell="C8" sqref="C8"/>
      <selection pane="bottomLeft" activeCell="C8" sqref="C8"/>
      <selection pane="bottomRight" activeCell="U11" sqref="U11"/>
    </sheetView>
  </sheetViews>
  <sheetFormatPr defaultColWidth="11.42578125" defaultRowHeight="15" x14ac:dyDescent="0.25"/>
  <cols>
    <col min="1" max="1" width="10.140625" style="3" customWidth="1"/>
    <col min="2" max="2" width="23.85546875" customWidth="1"/>
    <col min="3" max="3" width="106.140625" style="3" customWidth="1"/>
    <col min="4" max="4" width="6.5703125" style="3" customWidth="1"/>
    <col min="5" max="5" width="7.5703125" style="2" customWidth="1"/>
    <col min="8" max="8" width="29.5703125" style="3" customWidth="1"/>
  </cols>
  <sheetData>
    <row r="1" spans="1:18" ht="20.25" x14ac:dyDescent="0.25">
      <c r="A1" s="59" t="s">
        <v>875</v>
      </c>
      <c r="B1" s="1"/>
      <c r="C1" s="1"/>
      <c r="D1" s="1"/>
      <c r="I1" s="1"/>
      <c r="N1" s="1"/>
    </row>
    <row r="2" spans="1:18" ht="12" customHeight="1" x14ac:dyDescent="0.25">
      <c r="A2" s="59"/>
      <c r="B2" s="1"/>
      <c r="C2" s="1"/>
      <c r="D2" s="1"/>
      <c r="I2" s="1"/>
      <c r="N2" s="1"/>
    </row>
    <row r="3" spans="1:18" ht="12" customHeight="1" x14ac:dyDescent="0.25">
      <c r="A3" s="187" t="s">
        <v>888</v>
      </c>
      <c r="B3" s="187" t="s">
        <v>889</v>
      </c>
      <c r="C3" s="1"/>
      <c r="D3" s="1"/>
      <c r="I3" s="1"/>
      <c r="N3" s="1"/>
    </row>
    <row r="4" spans="1:18" ht="12" customHeight="1" x14ac:dyDescent="0.25">
      <c r="A4" s="187" t="s">
        <v>892</v>
      </c>
      <c r="B4" s="187"/>
      <c r="C4" s="1"/>
      <c r="D4" s="1"/>
      <c r="I4" s="1"/>
      <c r="N4" s="1"/>
    </row>
    <row r="5" spans="1:18" ht="12" customHeight="1" x14ac:dyDescent="0.25">
      <c r="A5" s="188" t="s">
        <v>890</v>
      </c>
      <c r="B5" s="188"/>
      <c r="C5" s="1"/>
      <c r="D5" s="1"/>
      <c r="I5" s="1"/>
      <c r="N5" s="1"/>
    </row>
    <row r="6" spans="1:18" ht="12" customHeight="1" x14ac:dyDescent="0.25">
      <c r="A6" s="189" t="s">
        <v>23</v>
      </c>
      <c r="B6" s="188" t="s">
        <v>891</v>
      </c>
      <c r="C6" s="1"/>
      <c r="D6" s="1"/>
      <c r="I6" s="1"/>
      <c r="N6" s="1"/>
    </row>
    <row r="7" spans="1:18" ht="12" customHeight="1" x14ac:dyDescent="0.25">
      <c r="A7" s="189" t="s">
        <v>43</v>
      </c>
      <c r="B7" s="188" t="s">
        <v>893</v>
      </c>
      <c r="C7" s="1"/>
      <c r="D7" s="1"/>
      <c r="I7" s="1"/>
      <c r="N7" s="1"/>
    </row>
    <row r="8" spans="1:18" ht="12" customHeight="1" x14ac:dyDescent="0.25">
      <c r="C8" s="4"/>
      <c r="D8" s="4"/>
    </row>
    <row r="9" spans="1:18" s="111" customFormat="1" ht="56.25" x14ac:dyDescent="0.25">
      <c r="A9" s="65" t="s">
        <v>0</v>
      </c>
      <c r="B9" s="65" t="s">
        <v>1</v>
      </c>
      <c r="C9" s="65" t="s">
        <v>2</v>
      </c>
      <c r="D9" s="109" t="s">
        <v>3</v>
      </c>
      <c r="E9" s="110" t="s">
        <v>4</v>
      </c>
      <c r="F9" s="109" t="s">
        <v>5</v>
      </c>
      <c r="G9" s="67" t="s">
        <v>6</v>
      </c>
      <c r="H9" s="67" t="s">
        <v>7</v>
      </c>
      <c r="I9" s="67" t="s">
        <v>8</v>
      </c>
      <c r="J9" s="67" t="s">
        <v>9</v>
      </c>
      <c r="K9" s="109" t="s">
        <v>10</v>
      </c>
      <c r="L9" s="109" t="s">
        <v>11</v>
      </c>
      <c r="M9" s="109" t="s">
        <v>12</v>
      </c>
      <c r="N9" s="109" t="s">
        <v>13</v>
      </c>
      <c r="O9" s="109" t="s">
        <v>14</v>
      </c>
      <c r="P9" s="109" t="s">
        <v>15</v>
      </c>
      <c r="Q9" s="109" t="s">
        <v>16</v>
      </c>
      <c r="R9" s="109" t="s">
        <v>17</v>
      </c>
    </row>
    <row r="10" spans="1:18" s="119" customFormat="1" ht="33.75" x14ac:dyDescent="0.2">
      <c r="A10" s="112" t="s">
        <v>18</v>
      </c>
      <c r="B10" s="112" t="s">
        <v>19</v>
      </c>
      <c r="C10" s="113" t="s">
        <v>20</v>
      </c>
      <c r="D10" s="114" t="s">
        <v>21</v>
      </c>
      <c r="E10" s="115">
        <v>29.759999999999998</v>
      </c>
      <c r="F10" s="114">
        <v>1</v>
      </c>
      <c r="G10" s="114">
        <v>1</v>
      </c>
      <c r="H10" s="116" t="s">
        <v>22</v>
      </c>
      <c r="I10" s="117">
        <v>60</v>
      </c>
      <c r="J10" s="114" t="s">
        <v>23</v>
      </c>
      <c r="K10" s="114" t="s">
        <v>26</v>
      </c>
      <c r="L10" s="114" t="s">
        <v>25</v>
      </c>
      <c r="M10" s="114" t="s">
        <v>25</v>
      </c>
      <c r="N10" s="73" t="s">
        <v>26</v>
      </c>
      <c r="O10" s="118" t="s">
        <v>24</v>
      </c>
      <c r="P10" s="114" t="s">
        <v>27</v>
      </c>
      <c r="Q10" s="114">
        <v>5</v>
      </c>
      <c r="R10" s="118" t="s">
        <v>103</v>
      </c>
    </row>
    <row r="11" spans="1:18" s="120" customFormat="1" ht="33.75" x14ac:dyDescent="0.2">
      <c r="A11" s="112" t="s">
        <v>28</v>
      </c>
      <c r="B11" s="112" t="s">
        <v>29</v>
      </c>
      <c r="C11" s="112" t="s">
        <v>30</v>
      </c>
      <c r="D11" s="114" t="s">
        <v>21</v>
      </c>
      <c r="E11" s="115">
        <v>37.200000000000003</v>
      </c>
      <c r="F11" s="114">
        <v>1</v>
      </c>
      <c r="G11" s="114">
        <v>1</v>
      </c>
      <c r="H11" s="116" t="s">
        <v>22</v>
      </c>
      <c r="I11" s="117">
        <v>75</v>
      </c>
      <c r="J11" s="114" t="s">
        <v>23</v>
      </c>
      <c r="K11" s="114" t="s">
        <v>26</v>
      </c>
      <c r="L11" s="114" t="s">
        <v>25</v>
      </c>
      <c r="M11" s="114" t="s">
        <v>25</v>
      </c>
      <c r="N11" s="73" t="s">
        <v>26</v>
      </c>
      <c r="O11" s="118" t="s">
        <v>24</v>
      </c>
      <c r="P11" s="114" t="s">
        <v>27</v>
      </c>
      <c r="Q11" s="114">
        <v>5</v>
      </c>
      <c r="R11" s="118" t="s">
        <v>103</v>
      </c>
    </row>
    <row r="12" spans="1:18" s="121" customFormat="1" ht="33.75" x14ac:dyDescent="0.2">
      <c r="A12" s="112" t="s">
        <v>31</v>
      </c>
      <c r="B12" s="112" t="s">
        <v>32</v>
      </c>
      <c r="C12" s="72" t="s">
        <v>33</v>
      </c>
      <c r="D12" s="114" t="s">
        <v>21</v>
      </c>
      <c r="E12" s="115">
        <v>7.4399999999999995</v>
      </c>
      <c r="F12" s="114">
        <v>1</v>
      </c>
      <c r="G12" s="114">
        <v>1</v>
      </c>
      <c r="H12" s="116" t="s">
        <v>22</v>
      </c>
      <c r="I12" s="116">
        <v>15</v>
      </c>
      <c r="J12" s="114" t="s">
        <v>23</v>
      </c>
      <c r="K12" s="114" t="s">
        <v>26</v>
      </c>
      <c r="L12" s="114" t="s">
        <v>25</v>
      </c>
      <c r="M12" s="114" t="s">
        <v>25</v>
      </c>
      <c r="N12" s="73" t="s">
        <v>26</v>
      </c>
      <c r="O12" s="118" t="s">
        <v>24</v>
      </c>
      <c r="P12" s="114" t="s">
        <v>27</v>
      </c>
      <c r="Q12" s="114">
        <v>5</v>
      </c>
      <c r="R12" s="118" t="s">
        <v>103</v>
      </c>
    </row>
    <row r="13" spans="1:18" s="121" customFormat="1" ht="56.25" x14ac:dyDescent="0.2">
      <c r="A13" s="112" t="s">
        <v>34</v>
      </c>
      <c r="B13" s="113" t="s">
        <v>35</v>
      </c>
      <c r="C13" s="122" t="s">
        <v>36</v>
      </c>
      <c r="D13" s="114" t="s">
        <v>21</v>
      </c>
      <c r="E13" s="115">
        <v>37.200000000000003</v>
      </c>
      <c r="F13" s="114">
        <v>1</v>
      </c>
      <c r="G13" s="114">
        <v>1</v>
      </c>
      <c r="H13" s="116" t="s">
        <v>22</v>
      </c>
      <c r="I13" s="123">
        <v>75</v>
      </c>
      <c r="J13" s="114" t="s">
        <v>23</v>
      </c>
      <c r="K13" s="114" t="s">
        <v>26</v>
      </c>
      <c r="L13" s="114" t="s">
        <v>25</v>
      </c>
      <c r="M13" s="114" t="s">
        <v>25</v>
      </c>
      <c r="N13" s="73" t="s">
        <v>26</v>
      </c>
      <c r="O13" s="118" t="s">
        <v>24</v>
      </c>
      <c r="P13" s="114" t="s">
        <v>27</v>
      </c>
      <c r="Q13" s="114">
        <v>5</v>
      </c>
      <c r="R13" s="118" t="s">
        <v>103</v>
      </c>
    </row>
    <row r="14" spans="1:18" s="119" customFormat="1" ht="67.5" x14ac:dyDescent="0.2">
      <c r="A14" s="112" t="s">
        <v>37</v>
      </c>
      <c r="B14" s="124" t="s">
        <v>38</v>
      </c>
      <c r="C14" s="125" t="s">
        <v>39</v>
      </c>
      <c r="D14" s="114" t="s">
        <v>21</v>
      </c>
      <c r="E14" s="115">
        <v>59.519999999999996</v>
      </c>
      <c r="F14" s="114">
        <v>1</v>
      </c>
      <c r="G14" s="114">
        <v>1</v>
      </c>
      <c r="H14" s="116" t="s">
        <v>22</v>
      </c>
      <c r="I14" s="123">
        <v>120</v>
      </c>
      <c r="J14" s="114" t="s">
        <v>23</v>
      </c>
      <c r="K14" s="114" t="s">
        <v>26</v>
      </c>
      <c r="L14" s="114" t="s">
        <v>25</v>
      </c>
      <c r="M14" s="114" t="s">
        <v>25</v>
      </c>
      <c r="N14" s="73" t="s">
        <v>26</v>
      </c>
      <c r="O14" s="118" t="s">
        <v>24</v>
      </c>
      <c r="P14" s="114" t="s">
        <v>27</v>
      </c>
      <c r="Q14" s="114">
        <v>5</v>
      </c>
      <c r="R14" s="118" t="s">
        <v>103</v>
      </c>
    </row>
    <row r="15" spans="1:18" s="119" customFormat="1" ht="45" x14ac:dyDescent="0.2">
      <c r="A15" s="112" t="s">
        <v>40</v>
      </c>
      <c r="B15" s="112" t="s">
        <v>41</v>
      </c>
      <c r="C15" s="113" t="s">
        <v>42</v>
      </c>
      <c r="D15" s="114" t="s">
        <v>21</v>
      </c>
      <c r="E15" s="115">
        <v>29.759999999999998</v>
      </c>
      <c r="F15" s="114">
        <v>1</v>
      </c>
      <c r="G15" s="114">
        <v>1</v>
      </c>
      <c r="H15" s="116" t="s">
        <v>22</v>
      </c>
      <c r="I15" s="117">
        <v>60</v>
      </c>
      <c r="J15" s="114" t="s">
        <v>43</v>
      </c>
      <c r="K15" s="114" t="s">
        <v>26</v>
      </c>
      <c r="L15" s="114" t="s">
        <v>25</v>
      </c>
      <c r="M15" s="114" t="s">
        <v>25</v>
      </c>
      <c r="N15" s="73" t="s">
        <v>26</v>
      </c>
      <c r="O15" s="118" t="s">
        <v>24</v>
      </c>
      <c r="P15" s="114" t="s">
        <v>27</v>
      </c>
      <c r="Q15" s="114">
        <v>5</v>
      </c>
      <c r="R15" s="118" t="s">
        <v>103</v>
      </c>
    </row>
    <row r="16" spans="1:18" s="121" customFormat="1" ht="56.1" customHeight="1" x14ac:dyDescent="0.2">
      <c r="A16" s="112" t="s">
        <v>44</v>
      </c>
      <c r="B16" s="113" t="s">
        <v>45</v>
      </c>
      <c r="C16" s="112" t="s">
        <v>46</v>
      </c>
      <c r="D16" s="114" t="s">
        <v>21</v>
      </c>
      <c r="E16" s="115">
        <v>29.759999999999998</v>
      </c>
      <c r="F16" s="114">
        <v>1</v>
      </c>
      <c r="G16" s="114">
        <v>1</v>
      </c>
      <c r="H16" s="116" t="s">
        <v>22</v>
      </c>
      <c r="I16" s="117">
        <v>60</v>
      </c>
      <c r="J16" s="114" t="s">
        <v>43</v>
      </c>
      <c r="K16" s="114" t="s">
        <v>26</v>
      </c>
      <c r="L16" s="114" t="s">
        <v>25</v>
      </c>
      <c r="M16" s="114" t="s">
        <v>25</v>
      </c>
      <c r="N16" s="73" t="s">
        <v>26</v>
      </c>
      <c r="O16" s="118" t="s">
        <v>24</v>
      </c>
      <c r="P16" s="114" t="s">
        <v>27</v>
      </c>
      <c r="Q16" s="114">
        <v>5</v>
      </c>
      <c r="R16" s="118" t="s">
        <v>103</v>
      </c>
    </row>
    <row r="17" spans="1:18" s="60" customFormat="1" ht="33.75" x14ac:dyDescent="0.2">
      <c r="A17" s="112" t="s">
        <v>47</v>
      </c>
      <c r="B17" s="113" t="s">
        <v>48</v>
      </c>
      <c r="C17" s="112" t="s">
        <v>49</v>
      </c>
      <c r="D17" s="114" t="s">
        <v>21</v>
      </c>
      <c r="E17" s="115">
        <v>7.4399999999999995</v>
      </c>
      <c r="F17" s="114">
        <v>1</v>
      </c>
      <c r="G17" s="114">
        <v>1</v>
      </c>
      <c r="H17" s="116" t="s">
        <v>22</v>
      </c>
      <c r="I17" s="117">
        <f>90/6</f>
        <v>15</v>
      </c>
      <c r="J17" s="114" t="s">
        <v>43</v>
      </c>
      <c r="K17" s="114" t="s">
        <v>26</v>
      </c>
      <c r="L17" s="114" t="s">
        <v>25</v>
      </c>
      <c r="M17" s="114" t="s">
        <v>25</v>
      </c>
      <c r="N17" s="73" t="s">
        <v>26</v>
      </c>
      <c r="O17" s="118" t="s">
        <v>24</v>
      </c>
      <c r="P17" s="114" t="s">
        <v>27</v>
      </c>
      <c r="Q17" s="114">
        <v>5</v>
      </c>
      <c r="R17" s="118" t="s">
        <v>103</v>
      </c>
    </row>
    <row r="18" spans="1:18" s="121" customFormat="1" ht="33.75" x14ac:dyDescent="0.2">
      <c r="A18" s="112" t="s">
        <v>50</v>
      </c>
      <c r="B18" s="124" t="s">
        <v>51</v>
      </c>
      <c r="C18" s="112" t="s">
        <v>52</v>
      </c>
      <c r="D18" s="114" t="s">
        <v>21</v>
      </c>
      <c r="E18" s="115">
        <v>14.879999999999999</v>
      </c>
      <c r="F18" s="114">
        <v>2</v>
      </c>
      <c r="G18" s="114">
        <v>6</v>
      </c>
      <c r="H18" s="116" t="s">
        <v>22</v>
      </c>
      <c r="I18" s="126">
        <v>30</v>
      </c>
      <c r="J18" s="114" t="s">
        <v>43</v>
      </c>
      <c r="K18" s="114" t="s">
        <v>26</v>
      </c>
      <c r="L18" s="114" t="s">
        <v>25</v>
      </c>
      <c r="M18" s="114" t="s">
        <v>25</v>
      </c>
      <c r="N18" s="73" t="s">
        <v>26</v>
      </c>
      <c r="O18" s="118" t="s">
        <v>24</v>
      </c>
      <c r="P18" s="114" t="s">
        <v>27</v>
      </c>
      <c r="Q18" s="114">
        <v>5</v>
      </c>
      <c r="R18" s="118" t="s">
        <v>103</v>
      </c>
    </row>
    <row r="19" spans="1:18" s="121" customFormat="1" ht="33.75" x14ac:dyDescent="0.2">
      <c r="A19" s="112" t="s">
        <v>53</v>
      </c>
      <c r="B19" s="124" t="s">
        <v>54</v>
      </c>
      <c r="C19" s="112" t="s">
        <v>55</v>
      </c>
      <c r="D19" s="114" t="s">
        <v>21</v>
      </c>
      <c r="E19" s="115">
        <v>29.759999999999998</v>
      </c>
      <c r="F19" s="114">
        <v>2</v>
      </c>
      <c r="G19" s="114">
        <v>6</v>
      </c>
      <c r="H19" s="116" t="s">
        <v>22</v>
      </c>
      <c r="I19" s="126">
        <v>60</v>
      </c>
      <c r="J19" s="114" t="s">
        <v>43</v>
      </c>
      <c r="K19" s="114" t="s">
        <v>26</v>
      </c>
      <c r="L19" s="114" t="s">
        <v>25</v>
      </c>
      <c r="M19" s="114" t="s">
        <v>25</v>
      </c>
      <c r="N19" s="73" t="s">
        <v>26</v>
      </c>
      <c r="O19" s="118" t="s">
        <v>24</v>
      </c>
      <c r="P19" s="114" t="s">
        <v>27</v>
      </c>
      <c r="Q19" s="114">
        <v>5</v>
      </c>
      <c r="R19" s="118" t="s">
        <v>103</v>
      </c>
    </row>
    <row r="20" spans="1:18" s="121" customFormat="1" ht="22.5" x14ac:dyDescent="0.2">
      <c r="A20" s="112" t="s">
        <v>56</v>
      </c>
      <c r="B20" s="124" t="s">
        <v>57</v>
      </c>
      <c r="C20" s="112" t="s">
        <v>58</v>
      </c>
      <c r="D20" s="114" t="s">
        <v>21</v>
      </c>
      <c r="E20" s="115">
        <v>29.759999999999998</v>
      </c>
      <c r="F20" s="114">
        <v>1</v>
      </c>
      <c r="G20" s="114">
        <v>1</v>
      </c>
      <c r="H20" s="116" t="s">
        <v>22</v>
      </c>
      <c r="I20" s="126">
        <v>60</v>
      </c>
      <c r="J20" s="114" t="s">
        <v>43</v>
      </c>
      <c r="K20" s="114" t="s">
        <v>26</v>
      </c>
      <c r="L20" s="114" t="s">
        <v>25</v>
      </c>
      <c r="M20" s="114" t="s">
        <v>25</v>
      </c>
      <c r="N20" s="73" t="s">
        <v>26</v>
      </c>
      <c r="O20" s="118" t="s">
        <v>24</v>
      </c>
      <c r="P20" s="114" t="s">
        <v>27</v>
      </c>
      <c r="Q20" s="114">
        <v>5</v>
      </c>
      <c r="R20" s="118" t="s">
        <v>103</v>
      </c>
    </row>
    <row r="21" spans="1:18" s="131" customFormat="1" ht="22.5" x14ac:dyDescent="0.25">
      <c r="A21" s="112" t="s">
        <v>59</v>
      </c>
      <c r="B21" s="127" t="s">
        <v>60</v>
      </c>
      <c r="C21" s="128" t="s">
        <v>61</v>
      </c>
      <c r="D21" s="129" t="s">
        <v>21</v>
      </c>
      <c r="E21" s="115">
        <v>0.99199999999999999</v>
      </c>
      <c r="F21" s="129">
        <v>2</v>
      </c>
      <c r="G21" s="129">
        <v>5</v>
      </c>
      <c r="H21" s="116" t="s">
        <v>22</v>
      </c>
      <c r="I21" s="129">
        <v>2</v>
      </c>
      <c r="J21" s="129" t="s">
        <v>43</v>
      </c>
      <c r="K21" s="129" t="s">
        <v>26</v>
      </c>
      <c r="L21" s="130" t="s">
        <v>25</v>
      </c>
      <c r="M21" s="130" t="s">
        <v>25</v>
      </c>
      <c r="N21" s="73" t="s">
        <v>26</v>
      </c>
      <c r="O21" s="118" t="s">
        <v>24</v>
      </c>
      <c r="P21" s="129" t="s">
        <v>27</v>
      </c>
      <c r="Q21" s="118">
        <v>5</v>
      </c>
      <c r="R21" s="118" t="s">
        <v>103</v>
      </c>
    </row>
    <row r="22" spans="1:18" s="134" customFormat="1" ht="33.75" x14ac:dyDescent="0.2">
      <c r="A22" s="112" t="s">
        <v>62</v>
      </c>
      <c r="B22" s="132" t="s">
        <v>63</v>
      </c>
      <c r="C22" s="132" t="s">
        <v>64</v>
      </c>
      <c r="D22" s="118" t="s">
        <v>21</v>
      </c>
      <c r="E22" s="115">
        <v>7.4399999999999995</v>
      </c>
      <c r="F22" s="118">
        <v>1</v>
      </c>
      <c r="G22" s="118">
        <v>1</v>
      </c>
      <c r="H22" s="116" t="s">
        <v>22</v>
      </c>
      <c r="I22" s="118">
        <v>15</v>
      </c>
      <c r="J22" s="118" t="s">
        <v>43</v>
      </c>
      <c r="K22" s="133" t="s">
        <v>26</v>
      </c>
      <c r="L22" s="133" t="s">
        <v>25</v>
      </c>
      <c r="M22" s="133" t="s">
        <v>25</v>
      </c>
      <c r="N22" s="73" t="s">
        <v>26</v>
      </c>
      <c r="O22" s="118" t="s">
        <v>24</v>
      </c>
      <c r="P22" s="118" t="s">
        <v>27</v>
      </c>
      <c r="Q22" s="118">
        <v>5</v>
      </c>
      <c r="R22" s="118" t="s">
        <v>103</v>
      </c>
    </row>
    <row r="23" spans="1:18" s="134" customFormat="1" ht="56.25" x14ac:dyDescent="0.2">
      <c r="A23" s="112" t="s">
        <v>65</v>
      </c>
      <c r="B23" s="132" t="s">
        <v>66</v>
      </c>
      <c r="C23" s="132" t="s">
        <v>67</v>
      </c>
      <c r="D23" s="118" t="s">
        <v>21</v>
      </c>
      <c r="E23" s="115">
        <v>14.879999999999999</v>
      </c>
      <c r="F23" s="118">
        <v>1</v>
      </c>
      <c r="G23" s="118">
        <v>1</v>
      </c>
      <c r="H23" s="116" t="s">
        <v>22</v>
      </c>
      <c r="I23" s="118">
        <v>30</v>
      </c>
      <c r="J23" s="118" t="s">
        <v>43</v>
      </c>
      <c r="K23" s="133" t="s">
        <v>26</v>
      </c>
      <c r="L23" s="133" t="s">
        <v>25</v>
      </c>
      <c r="M23" s="133" t="s">
        <v>25</v>
      </c>
      <c r="N23" s="73" t="s">
        <v>26</v>
      </c>
      <c r="O23" s="118" t="s">
        <v>24</v>
      </c>
      <c r="P23" s="118" t="s">
        <v>27</v>
      </c>
      <c r="Q23" s="118">
        <v>5</v>
      </c>
      <c r="R23" s="118" t="s">
        <v>103</v>
      </c>
    </row>
    <row r="24" spans="1:18" s="134" customFormat="1" ht="33.75" x14ac:dyDescent="0.2">
      <c r="A24" s="112" t="s">
        <v>68</v>
      </c>
      <c r="B24" s="135" t="s">
        <v>69</v>
      </c>
      <c r="C24" s="135" t="s">
        <v>70</v>
      </c>
      <c r="D24" s="118" t="s">
        <v>21</v>
      </c>
      <c r="E24" s="115">
        <v>7.4399999999999995</v>
      </c>
      <c r="F24" s="118">
        <v>1</v>
      </c>
      <c r="G24" s="118">
        <v>1</v>
      </c>
      <c r="H24" s="116" t="s">
        <v>22</v>
      </c>
      <c r="I24" s="136">
        <v>15</v>
      </c>
      <c r="J24" s="118" t="s">
        <v>43</v>
      </c>
      <c r="K24" s="133" t="s">
        <v>26</v>
      </c>
      <c r="L24" s="133" t="s">
        <v>25</v>
      </c>
      <c r="M24" s="133" t="s">
        <v>25</v>
      </c>
      <c r="N24" s="73" t="s">
        <v>26</v>
      </c>
      <c r="O24" s="118" t="s">
        <v>24</v>
      </c>
      <c r="P24" s="118" t="s">
        <v>27</v>
      </c>
      <c r="Q24" s="118">
        <v>5</v>
      </c>
      <c r="R24" s="118" t="s">
        <v>103</v>
      </c>
    </row>
    <row r="25" spans="1:18" s="134" customFormat="1" ht="67.5" x14ac:dyDescent="0.2">
      <c r="A25" s="112" t="s">
        <v>71</v>
      </c>
      <c r="B25" s="132" t="s">
        <v>72</v>
      </c>
      <c r="C25" s="132" t="s">
        <v>73</v>
      </c>
      <c r="D25" s="118" t="s">
        <v>21</v>
      </c>
      <c r="E25" s="115">
        <v>14.879999999999999</v>
      </c>
      <c r="F25" s="73">
        <v>1</v>
      </c>
      <c r="G25" s="136">
        <v>1</v>
      </c>
      <c r="H25" s="116" t="s">
        <v>22</v>
      </c>
      <c r="I25" s="118">
        <v>30</v>
      </c>
      <c r="J25" s="118" t="s">
        <v>43</v>
      </c>
      <c r="K25" s="118" t="s">
        <v>26</v>
      </c>
      <c r="L25" s="118" t="s">
        <v>25</v>
      </c>
      <c r="M25" s="118" t="s">
        <v>25</v>
      </c>
      <c r="N25" s="73" t="s">
        <v>26</v>
      </c>
      <c r="O25" s="118" t="s">
        <v>24</v>
      </c>
      <c r="P25" s="118" t="s">
        <v>27</v>
      </c>
      <c r="Q25" s="118">
        <v>5</v>
      </c>
      <c r="R25" s="118" t="s">
        <v>103</v>
      </c>
    </row>
    <row r="26" spans="1:18" s="139" customFormat="1" ht="22.5" x14ac:dyDescent="0.25">
      <c r="A26" s="112" t="s">
        <v>74</v>
      </c>
      <c r="B26" s="137" t="s">
        <v>75</v>
      </c>
      <c r="C26" s="72" t="s">
        <v>76</v>
      </c>
      <c r="D26" s="133" t="s">
        <v>21</v>
      </c>
      <c r="E26" s="115">
        <v>14.879999999999999</v>
      </c>
      <c r="F26" s="133">
        <v>1</v>
      </c>
      <c r="G26" s="133">
        <v>1</v>
      </c>
      <c r="H26" s="116" t="s">
        <v>22</v>
      </c>
      <c r="I26" s="138">
        <v>30</v>
      </c>
      <c r="J26" s="133" t="s">
        <v>43</v>
      </c>
      <c r="K26" s="118" t="s">
        <v>26</v>
      </c>
      <c r="L26" s="133" t="s">
        <v>25</v>
      </c>
      <c r="M26" s="133" t="s">
        <v>25</v>
      </c>
      <c r="N26" s="73" t="s">
        <v>26</v>
      </c>
      <c r="O26" s="118" t="s">
        <v>24</v>
      </c>
      <c r="P26" s="118" t="s">
        <v>27</v>
      </c>
      <c r="Q26" s="114">
        <v>5</v>
      </c>
      <c r="R26" s="118" t="s">
        <v>103</v>
      </c>
    </row>
    <row r="27" spans="1:18" s="134" customFormat="1" ht="45" x14ac:dyDescent="0.2">
      <c r="A27" s="112" t="s">
        <v>77</v>
      </c>
      <c r="B27" s="137" t="s">
        <v>78</v>
      </c>
      <c r="C27" s="72" t="s">
        <v>79</v>
      </c>
      <c r="D27" s="133" t="s">
        <v>21</v>
      </c>
      <c r="E27" s="115">
        <v>29.759999999999998</v>
      </c>
      <c r="F27" s="133">
        <v>1</v>
      </c>
      <c r="G27" s="133">
        <v>1</v>
      </c>
      <c r="H27" s="116" t="s">
        <v>22</v>
      </c>
      <c r="I27" s="140">
        <v>60</v>
      </c>
      <c r="J27" s="133" t="s">
        <v>43</v>
      </c>
      <c r="K27" s="118" t="s">
        <v>26</v>
      </c>
      <c r="L27" s="133" t="s">
        <v>25</v>
      </c>
      <c r="M27" s="133" t="s">
        <v>25</v>
      </c>
      <c r="N27" s="73" t="s">
        <v>26</v>
      </c>
      <c r="O27" s="118" t="s">
        <v>24</v>
      </c>
      <c r="P27" s="118" t="s">
        <v>27</v>
      </c>
      <c r="Q27" s="114">
        <v>5</v>
      </c>
      <c r="R27" s="118" t="s">
        <v>103</v>
      </c>
    </row>
    <row r="28" spans="1:18" s="134" customFormat="1" ht="33.75" x14ac:dyDescent="0.2">
      <c r="A28" s="112" t="s">
        <v>80</v>
      </c>
      <c r="B28" s="135" t="s">
        <v>81</v>
      </c>
      <c r="C28" s="135" t="s">
        <v>82</v>
      </c>
      <c r="D28" s="133" t="s">
        <v>21</v>
      </c>
      <c r="E28" s="115">
        <v>44.64</v>
      </c>
      <c r="F28" s="133">
        <v>1</v>
      </c>
      <c r="G28" s="133">
        <v>1</v>
      </c>
      <c r="H28" s="116" t="s">
        <v>22</v>
      </c>
      <c r="I28" s="133">
        <v>90</v>
      </c>
      <c r="J28" s="133" t="s">
        <v>43</v>
      </c>
      <c r="K28" s="118" t="s">
        <v>26</v>
      </c>
      <c r="L28" s="133" t="s">
        <v>25</v>
      </c>
      <c r="M28" s="133" t="s">
        <v>25</v>
      </c>
      <c r="N28" s="73" t="s">
        <v>26</v>
      </c>
      <c r="O28" s="118" t="s">
        <v>24</v>
      </c>
      <c r="P28" s="118" t="s">
        <v>27</v>
      </c>
      <c r="Q28" s="114">
        <v>5</v>
      </c>
      <c r="R28" s="118" t="s">
        <v>103</v>
      </c>
    </row>
    <row r="29" spans="1:18" s="134" customFormat="1" ht="33.75" x14ac:dyDescent="0.2">
      <c r="A29" s="112" t="s">
        <v>83</v>
      </c>
      <c r="B29" s="135" t="s">
        <v>84</v>
      </c>
      <c r="C29" s="135" t="s">
        <v>85</v>
      </c>
      <c r="D29" s="118" t="s">
        <v>21</v>
      </c>
      <c r="E29" s="115">
        <v>29.759999999999998</v>
      </c>
      <c r="F29" s="118">
        <v>1</v>
      </c>
      <c r="G29" s="118">
        <v>1</v>
      </c>
      <c r="H29" s="116" t="s">
        <v>22</v>
      </c>
      <c r="I29" s="118">
        <v>60</v>
      </c>
      <c r="J29" s="118" t="s">
        <v>43</v>
      </c>
      <c r="K29" s="133" t="s">
        <v>26</v>
      </c>
      <c r="L29" s="133" t="s">
        <v>25</v>
      </c>
      <c r="M29" s="133" t="s">
        <v>25</v>
      </c>
      <c r="N29" s="73" t="s">
        <v>26</v>
      </c>
      <c r="O29" s="118" t="s">
        <v>24</v>
      </c>
      <c r="P29" s="118" t="s">
        <v>27</v>
      </c>
      <c r="Q29" s="114">
        <v>5</v>
      </c>
      <c r="R29" s="118" t="s">
        <v>103</v>
      </c>
    </row>
    <row r="30" spans="1:18" s="144" customFormat="1" ht="22.5" x14ac:dyDescent="0.25">
      <c r="A30" s="112" t="s">
        <v>86</v>
      </c>
      <c r="B30" s="141" t="s">
        <v>87</v>
      </c>
      <c r="C30" s="142" t="s">
        <v>88</v>
      </c>
      <c r="D30" s="118" t="s">
        <v>21</v>
      </c>
      <c r="E30" s="115">
        <v>14.879999999999999</v>
      </c>
      <c r="F30" s="118">
        <v>1</v>
      </c>
      <c r="G30" s="118">
        <v>1</v>
      </c>
      <c r="H30" s="116" t="s">
        <v>22</v>
      </c>
      <c r="I30" s="143">
        <v>30</v>
      </c>
      <c r="J30" s="118" t="s">
        <v>43</v>
      </c>
      <c r="K30" s="133" t="s">
        <v>26</v>
      </c>
      <c r="L30" s="133" t="s">
        <v>25</v>
      </c>
      <c r="M30" s="133" t="s">
        <v>25</v>
      </c>
      <c r="N30" s="73" t="s">
        <v>26</v>
      </c>
      <c r="O30" s="118" t="s">
        <v>24</v>
      </c>
      <c r="P30" s="118" t="s">
        <v>27</v>
      </c>
      <c r="Q30" s="114">
        <v>5</v>
      </c>
      <c r="R30" s="118" t="s">
        <v>103</v>
      </c>
    </row>
    <row r="31" spans="1:18" s="139" customFormat="1" ht="39" customHeight="1" x14ac:dyDescent="0.25">
      <c r="A31" s="112" t="s">
        <v>89</v>
      </c>
      <c r="B31" s="72" t="s">
        <v>90</v>
      </c>
      <c r="C31" s="72" t="s">
        <v>91</v>
      </c>
      <c r="D31" s="118" t="s">
        <v>21</v>
      </c>
      <c r="E31" s="115">
        <v>44.64</v>
      </c>
      <c r="F31" s="118">
        <v>1</v>
      </c>
      <c r="G31" s="118">
        <v>1</v>
      </c>
      <c r="H31" s="116" t="s">
        <v>22</v>
      </c>
      <c r="I31" s="138">
        <v>90</v>
      </c>
      <c r="J31" s="133" t="s">
        <v>43</v>
      </c>
      <c r="K31" s="133" t="s">
        <v>26</v>
      </c>
      <c r="L31" s="133" t="s">
        <v>25</v>
      </c>
      <c r="M31" s="133" t="s">
        <v>25</v>
      </c>
      <c r="N31" s="73" t="s">
        <v>26</v>
      </c>
      <c r="O31" s="118" t="s">
        <v>24</v>
      </c>
      <c r="P31" s="118" t="s">
        <v>27</v>
      </c>
      <c r="Q31" s="114">
        <v>5</v>
      </c>
      <c r="R31" s="118" t="s">
        <v>103</v>
      </c>
    </row>
    <row r="32" spans="1:18" s="62" customFormat="1" ht="45" x14ac:dyDescent="0.2">
      <c r="A32" s="112" t="s">
        <v>92</v>
      </c>
      <c r="B32" s="72" t="s">
        <v>93</v>
      </c>
      <c r="C32" s="72" t="s">
        <v>94</v>
      </c>
      <c r="D32" s="118" t="s">
        <v>21</v>
      </c>
      <c r="E32" s="115">
        <v>29.759999999999998</v>
      </c>
      <c r="F32" s="118">
        <v>1</v>
      </c>
      <c r="G32" s="118">
        <v>1</v>
      </c>
      <c r="H32" s="116" t="s">
        <v>22</v>
      </c>
      <c r="I32" s="133">
        <v>60</v>
      </c>
      <c r="J32" s="133" t="s">
        <v>43</v>
      </c>
      <c r="K32" s="133" t="s">
        <v>26</v>
      </c>
      <c r="L32" s="133" t="s">
        <v>25</v>
      </c>
      <c r="M32" s="133" t="s">
        <v>25</v>
      </c>
      <c r="N32" s="73" t="s">
        <v>26</v>
      </c>
      <c r="O32" s="118" t="s">
        <v>24</v>
      </c>
      <c r="P32" s="118" t="s">
        <v>27</v>
      </c>
      <c r="Q32" s="114">
        <v>5</v>
      </c>
      <c r="R32" s="118" t="s">
        <v>103</v>
      </c>
    </row>
    <row r="33" spans="1:18" s="62" customFormat="1" ht="45" x14ac:dyDescent="0.2">
      <c r="A33" s="112" t="s">
        <v>95</v>
      </c>
      <c r="B33" s="72" t="s">
        <v>96</v>
      </c>
      <c r="C33" s="72" t="s">
        <v>97</v>
      </c>
      <c r="D33" s="118" t="s">
        <v>21</v>
      </c>
      <c r="E33" s="115">
        <v>59.519999999999996</v>
      </c>
      <c r="F33" s="118">
        <v>1</v>
      </c>
      <c r="G33" s="118">
        <v>1</v>
      </c>
      <c r="H33" s="116" t="s">
        <v>22</v>
      </c>
      <c r="I33" s="133">
        <v>120</v>
      </c>
      <c r="J33" s="133" t="s">
        <v>43</v>
      </c>
      <c r="K33" s="133" t="s">
        <v>26</v>
      </c>
      <c r="L33" s="133" t="s">
        <v>25</v>
      </c>
      <c r="M33" s="133" t="s">
        <v>25</v>
      </c>
      <c r="N33" s="73" t="s">
        <v>26</v>
      </c>
      <c r="O33" s="118" t="s">
        <v>24</v>
      </c>
      <c r="P33" s="118" t="s">
        <v>27</v>
      </c>
      <c r="Q33" s="114">
        <v>5</v>
      </c>
      <c r="R33" s="118" t="s">
        <v>103</v>
      </c>
    </row>
    <row r="34" spans="1:18" x14ac:dyDescent="0.25">
      <c r="H34" s="27"/>
    </row>
  </sheetData>
  <autoFilter ref="A9:R34" xr:uid="{FAE078F4-7CA8-41AB-AD60-84360C08F79E}"/>
  <pageMargins left="0.70866141732283472" right="0.70866141732283472" top="0.74803149606299213" bottom="0.74803149606299213" header="0.31496062992125984" footer="0.31496062992125984"/>
  <pageSetup paperSize="8" fitToWidth="3" fitToHeight="0" orientation="landscape" r:id="rId1"/>
  <headerFooter>
    <oddHeader>&amp;L&amp;Z&amp;F
&amp;A&amp;R&amp;D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DD38-31EF-4EB9-9580-EE569560F089}">
  <sheetPr>
    <pageSetUpPr fitToPage="1"/>
  </sheetPr>
  <dimension ref="A1:R31"/>
  <sheetViews>
    <sheetView workbookViewId="0">
      <pane xSplit="2" ySplit="9" topLeftCell="C10" activePane="bottomRight" state="frozen"/>
      <selection activeCell="C8" sqref="C8"/>
      <selection pane="topRight" activeCell="C8" sqref="C8"/>
      <selection pane="bottomLeft" activeCell="C8" sqref="C8"/>
      <selection pane="bottomRight" activeCell="T9" sqref="T9"/>
    </sheetView>
  </sheetViews>
  <sheetFormatPr defaultColWidth="11.42578125" defaultRowHeight="15" x14ac:dyDescent="0.25"/>
  <cols>
    <col min="1" max="1" width="10.140625" customWidth="1"/>
    <col min="2" max="2" width="22.5703125" customWidth="1"/>
    <col min="3" max="3" width="91.85546875" customWidth="1"/>
    <col min="4" max="4" width="9.140625" customWidth="1"/>
    <col min="5" max="5" width="7.85546875" style="3" customWidth="1"/>
    <col min="8" max="8" width="17" customWidth="1"/>
  </cols>
  <sheetData>
    <row r="1" spans="1:18" ht="20.25" x14ac:dyDescent="0.25">
      <c r="A1" s="59" t="s">
        <v>876</v>
      </c>
      <c r="B1" s="28"/>
      <c r="C1" s="28"/>
      <c r="I1" s="28"/>
      <c r="N1" s="28"/>
    </row>
    <row r="3" spans="1:18" x14ac:dyDescent="0.25">
      <c r="A3" s="175" t="s">
        <v>888</v>
      </c>
      <c r="B3" s="175" t="s">
        <v>889</v>
      </c>
    </row>
    <row r="4" spans="1:18" x14ac:dyDescent="0.25">
      <c r="A4" s="175" t="s">
        <v>892</v>
      </c>
      <c r="B4" s="175"/>
    </row>
    <row r="5" spans="1:18" x14ac:dyDescent="0.25">
      <c r="A5" s="176" t="s">
        <v>890</v>
      </c>
      <c r="B5" s="176"/>
    </row>
    <row r="6" spans="1:18" x14ac:dyDescent="0.25">
      <c r="A6" s="177" t="s">
        <v>23</v>
      </c>
      <c r="B6" s="176" t="s">
        <v>891</v>
      </c>
    </row>
    <row r="7" spans="1:18" x14ac:dyDescent="0.25">
      <c r="A7" s="177" t="s">
        <v>43</v>
      </c>
      <c r="B7" s="176" t="s">
        <v>893</v>
      </c>
    </row>
    <row r="8" spans="1:18" x14ac:dyDescent="0.25">
      <c r="A8" s="177"/>
      <c r="B8" s="176"/>
    </row>
    <row r="9" spans="1:18" s="146" customFormat="1" ht="60" x14ac:dyDescent="0.25">
      <c r="A9" s="79" t="s">
        <v>0</v>
      </c>
      <c r="B9" s="79" t="s">
        <v>1</v>
      </c>
      <c r="C9" s="79" t="s">
        <v>2</v>
      </c>
      <c r="D9" s="80" t="s">
        <v>3</v>
      </c>
      <c r="E9" s="145" t="s">
        <v>4</v>
      </c>
      <c r="F9" s="80" t="s">
        <v>5</v>
      </c>
      <c r="G9" s="81" t="s">
        <v>6</v>
      </c>
      <c r="H9" s="81" t="s">
        <v>7</v>
      </c>
      <c r="I9" s="81" t="s">
        <v>8</v>
      </c>
      <c r="J9" s="81" t="s">
        <v>9</v>
      </c>
      <c r="K9" s="80" t="s">
        <v>10</v>
      </c>
      <c r="L9" s="80" t="s">
        <v>11</v>
      </c>
      <c r="M9" s="80" t="s">
        <v>12</v>
      </c>
      <c r="N9" s="80" t="s">
        <v>98</v>
      </c>
      <c r="O9" s="80" t="s">
        <v>14</v>
      </c>
      <c r="P9" s="80" t="s">
        <v>15</v>
      </c>
      <c r="Q9" s="80" t="s">
        <v>16</v>
      </c>
      <c r="R9" s="80" t="s">
        <v>17</v>
      </c>
    </row>
    <row r="10" spans="1:18" s="97" customFormat="1" ht="24" x14ac:dyDescent="0.2">
      <c r="A10" s="88" t="s">
        <v>99</v>
      </c>
      <c r="B10" s="98" t="s">
        <v>100</v>
      </c>
      <c r="C10" s="98" t="s">
        <v>101</v>
      </c>
      <c r="D10" s="85" t="s">
        <v>21</v>
      </c>
      <c r="E10" s="147">
        <v>9</v>
      </c>
      <c r="F10" s="85">
        <v>1</v>
      </c>
      <c r="G10" s="85">
        <v>1</v>
      </c>
      <c r="H10" s="57" t="s">
        <v>102</v>
      </c>
      <c r="I10" s="99">
        <v>60</v>
      </c>
      <c r="J10" s="85" t="s">
        <v>23</v>
      </c>
      <c r="K10" s="85" t="s">
        <v>26</v>
      </c>
      <c r="L10" s="85" t="s">
        <v>25</v>
      </c>
      <c r="M10" s="85" t="s">
        <v>25</v>
      </c>
      <c r="N10" s="94" t="s">
        <v>26</v>
      </c>
      <c r="O10" s="94" t="s">
        <v>24</v>
      </c>
      <c r="P10" s="94" t="s">
        <v>27</v>
      </c>
      <c r="Q10" s="94">
        <v>5</v>
      </c>
      <c r="R10" s="94" t="s">
        <v>103</v>
      </c>
    </row>
    <row r="11" spans="1:18" s="89" customFormat="1" ht="84" x14ac:dyDescent="0.2">
      <c r="A11" s="88" t="s">
        <v>104</v>
      </c>
      <c r="B11" s="83" t="s">
        <v>35</v>
      </c>
      <c r="C11" s="90" t="s">
        <v>36</v>
      </c>
      <c r="D11" s="84" t="s">
        <v>21</v>
      </c>
      <c r="E11" s="147">
        <v>11.25</v>
      </c>
      <c r="F11" s="84">
        <v>1</v>
      </c>
      <c r="G11" s="84">
        <v>1</v>
      </c>
      <c r="H11" s="57" t="s">
        <v>102</v>
      </c>
      <c r="I11" s="91">
        <v>75</v>
      </c>
      <c r="J11" s="84" t="s">
        <v>23</v>
      </c>
      <c r="K11" s="84" t="s">
        <v>26</v>
      </c>
      <c r="L11" s="84" t="s">
        <v>25</v>
      </c>
      <c r="M11" s="84" t="s">
        <v>25</v>
      </c>
      <c r="N11" s="57" t="s">
        <v>26</v>
      </c>
      <c r="O11" s="85" t="s">
        <v>24</v>
      </c>
      <c r="P11" s="84" t="s">
        <v>27</v>
      </c>
      <c r="Q11" s="84">
        <v>5</v>
      </c>
      <c r="R11" s="85" t="s">
        <v>103</v>
      </c>
    </row>
    <row r="12" spans="1:18" s="86" customFormat="1" ht="84" x14ac:dyDescent="0.2">
      <c r="A12" s="88" t="s">
        <v>105</v>
      </c>
      <c r="B12" s="92" t="s">
        <v>38</v>
      </c>
      <c r="C12" s="93" t="s">
        <v>39</v>
      </c>
      <c r="D12" s="84" t="s">
        <v>21</v>
      </c>
      <c r="E12" s="147">
        <v>18</v>
      </c>
      <c r="F12" s="84">
        <v>1</v>
      </c>
      <c r="G12" s="84">
        <v>1</v>
      </c>
      <c r="H12" s="57" t="s">
        <v>102</v>
      </c>
      <c r="I12" s="91">
        <v>120</v>
      </c>
      <c r="J12" s="84" t="s">
        <v>23</v>
      </c>
      <c r="K12" s="84" t="s">
        <v>26</v>
      </c>
      <c r="L12" s="84" t="s">
        <v>25</v>
      </c>
      <c r="M12" s="84" t="s">
        <v>25</v>
      </c>
      <c r="N12" s="57" t="s">
        <v>26</v>
      </c>
      <c r="O12" s="85" t="s">
        <v>24</v>
      </c>
      <c r="P12" s="84" t="s">
        <v>27</v>
      </c>
      <c r="Q12" s="84">
        <v>5</v>
      </c>
      <c r="R12" s="85" t="s">
        <v>103</v>
      </c>
    </row>
    <row r="13" spans="1:18" s="97" customFormat="1" ht="24" x14ac:dyDescent="0.2">
      <c r="A13" s="88" t="s">
        <v>106</v>
      </c>
      <c r="B13" s="98" t="s">
        <v>107</v>
      </c>
      <c r="C13" s="98" t="s">
        <v>108</v>
      </c>
      <c r="D13" s="85" t="s">
        <v>21</v>
      </c>
      <c r="E13" s="147">
        <v>12</v>
      </c>
      <c r="F13" s="85">
        <v>1</v>
      </c>
      <c r="G13" s="85">
        <v>1</v>
      </c>
      <c r="H13" s="57" t="s">
        <v>102</v>
      </c>
      <c r="I13" s="99">
        <v>80</v>
      </c>
      <c r="J13" s="85" t="s">
        <v>43</v>
      </c>
      <c r="K13" s="85" t="s">
        <v>26</v>
      </c>
      <c r="L13" s="85" t="s">
        <v>25</v>
      </c>
      <c r="M13" s="85" t="s">
        <v>25</v>
      </c>
      <c r="N13" s="94" t="s">
        <v>26</v>
      </c>
      <c r="O13" s="94" t="s">
        <v>24</v>
      </c>
      <c r="P13" s="94" t="s">
        <v>27</v>
      </c>
      <c r="Q13" s="94">
        <v>5</v>
      </c>
      <c r="R13" s="94" t="s">
        <v>103</v>
      </c>
    </row>
    <row r="14" spans="1:18" s="97" customFormat="1" ht="60" x14ac:dyDescent="0.2">
      <c r="A14" s="88" t="s">
        <v>109</v>
      </c>
      <c r="B14" s="88" t="s">
        <v>110</v>
      </c>
      <c r="C14" s="88" t="s">
        <v>111</v>
      </c>
      <c r="D14" s="57" t="s">
        <v>21</v>
      </c>
      <c r="E14" s="147">
        <v>11.25</v>
      </c>
      <c r="F14" s="57">
        <v>1</v>
      </c>
      <c r="G14" s="57">
        <v>1</v>
      </c>
      <c r="H14" s="57" t="s">
        <v>102</v>
      </c>
      <c r="I14" s="57">
        <v>75</v>
      </c>
      <c r="J14" s="57" t="s">
        <v>43</v>
      </c>
      <c r="K14" s="57" t="s">
        <v>26</v>
      </c>
      <c r="L14" s="57" t="s">
        <v>25</v>
      </c>
      <c r="M14" s="57" t="s">
        <v>25</v>
      </c>
      <c r="N14" s="94" t="s">
        <v>26</v>
      </c>
      <c r="O14" s="94" t="s">
        <v>24</v>
      </c>
      <c r="P14" s="94" t="s">
        <v>27</v>
      </c>
      <c r="Q14" s="94">
        <v>5</v>
      </c>
      <c r="R14" s="94" t="s">
        <v>103</v>
      </c>
    </row>
    <row r="15" spans="1:18" s="97" customFormat="1" ht="36" x14ac:dyDescent="0.2">
      <c r="A15" s="88" t="s">
        <v>112</v>
      </c>
      <c r="B15" s="98" t="s">
        <v>113</v>
      </c>
      <c r="C15" s="98" t="s">
        <v>114</v>
      </c>
      <c r="D15" s="85" t="s">
        <v>21</v>
      </c>
      <c r="E15" s="147">
        <v>9</v>
      </c>
      <c r="F15" s="85">
        <v>1</v>
      </c>
      <c r="G15" s="85">
        <v>1</v>
      </c>
      <c r="H15" s="57" t="s">
        <v>102</v>
      </c>
      <c r="I15" s="99">
        <v>60</v>
      </c>
      <c r="J15" s="85" t="s">
        <v>43</v>
      </c>
      <c r="K15" s="85" t="s">
        <v>26</v>
      </c>
      <c r="L15" s="85" t="s">
        <v>25</v>
      </c>
      <c r="M15" s="85" t="s">
        <v>25</v>
      </c>
      <c r="N15" s="94" t="s">
        <v>26</v>
      </c>
      <c r="O15" s="94" t="s">
        <v>24</v>
      </c>
      <c r="P15" s="94" t="s">
        <v>27</v>
      </c>
      <c r="Q15" s="94">
        <v>5</v>
      </c>
      <c r="R15" s="94" t="s">
        <v>103</v>
      </c>
    </row>
    <row r="16" spans="1:18" s="97" customFormat="1" ht="24" x14ac:dyDescent="0.2">
      <c r="A16" s="88" t="s">
        <v>115</v>
      </c>
      <c r="B16" s="98" t="s">
        <v>116</v>
      </c>
      <c r="C16" s="98" t="s">
        <v>117</v>
      </c>
      <c r="D16" s="85" t="s">
        <v>21</v>
      </c>
      <c r="E16" s="147">
        <v>4.5</v>
      </c>
      <c r="F16" s="85">
        <v>1</v>
      </c>
      <c r="G16" s="85">
        <v>1</v>
      </c>
      <c r="H16" s="57" t="s">
        <v>102</v>
      </c>
      <c r="I16" s="99">
        <v>30</v>
      </c>
      <c r="J16" s="85" t="s">
        <v>43</v>
      </c>
      <c r="K16" s="85" t="s">
        <v>26</v>
      </c>
      <c r="L16" s="85" t="s">
        <v>25</v>
      </c>
      <c r="M16" s="85" t="s">
        <v>25</v>
      </c>
      <c r="N16" s="94" t="s">
        <v>26</v>
      </c>
      <c r="O16" s="94" t="s">
        <v>24</v>
      </c>
      <c r="P16" s="94" t="s">
        <v>27</v>
      </c>
      <c r="Q16" s="94">
        <v>5</v>
      </c>
      <c r="R16" s="94" t="s">
        <v>103</v>
      </c>
    </row>
    <row r="17" spans="1:18" s="97" customFormat="1" ht="24" x14ac:dyDescent="0.2">
      <c r="A17" s="88" t="s">
        <v>118</v>
      </c>
      <c r="B17" s="98" t="s">
        <v>119</v>
      </c>
      <c r="C17" s="98" t="s">
        <v>120</v>
      </c>
      <c r="D17" s="85" t="s">
        <v>21</v>
      </c>
      <c r="E17" s="147">
        <v>9</v>
      </c>
      <c r="F17" s="85">
        <v>1</v>
      </c>
      <c r="G17" s="85">
        <v>1</v>
      </c>
      <c r="H17" s="57" t="s">
        <v>102</v>
      </c>
      <c r="I17" s="99">
        <v>60</v>
      </c>
      <c r="J17" s="85" t="s">
        <v>43</v>
      </c>
      <c r="K17" s="85" t="s">
        <v>26</v>
      </c>
      <c r="L17" s="85" t="s">
        <v>25</v>
      </c>
      <c r="M17" s="85" t="s">
        <v>25</v>
      </c>
      <c r="N17" s="94" t="s">
        <v>26</v>
      </c>
      <c r="O17" s="94" t="s">
        <v>24</v>
      </c>
      <c r="P17" s="94" t="s">
        <v>27</v>
      </c>
      <c r="Q17" s="94">
        <v>5</v>
      </c>
      <c r="R17" s="94" t="s">
        <v>103</v>
      </c>
    </row>
    <row r="18" spans="1:18" s="97" customFormat="1" ht="24" x14ac:dyDescent="0.2">
      <c r="A18" s="88" t="s">
        <v>121</v>
      </c>
      <c r="B18" s="98" t="s">
        <v>122</v>
      </c>
      <c r="C18" s="98" t="s">
        <v>123</v>
      </c>
      <c r="D18" s="85" t="s">
        <v>21</v>
      </c>
      <c r="E18" s="147">
        <v>6.75</v>
      </c>
      <c r="F18" s="85">
        <v>1</v>
      </c>
      <c r="G18" s="85">
        <v>1</v>
      </c>
      <c r="H18" s="57" t="s">
        <v>102</v>
      </c>
      <c r="I18" s="99">
        <v>45</v>
      </c>
      <c r="J18" s="85" t="s">
        <v>43</v>
      </c>
      <c r="K18" s="85" t="s">
        <v>26</v>
      </c>
      <c r="L18" s="85" t="s">
        <v>25</v>
      </c>
      <c r="M18" s="85" t="s">
        <v>25</v>
      </c>
      <c r="N18" s="94" t="s">
        <v>26</v>
      </c>
      <c r="O18" s="94" t="s">
        <v>24</v>
      </c>
      <c r="P18" s="94" t="s">
        <v>27</v>
      </c>
      <c r="Q18" s="94">
        <v>5</v>
      </c>
      <c r="R18" s="94" t="s">
        <v>103</v>
      </c>
    </row>
    <row r="19" spans="1:18" s="97" customFormat="1" ht="36" x14ac:dyDescent="0.2">
      <c r="A19" s="88" t="s">
        <v>124</v>
      </c>
      <c r="B19" s="98" t="s">
        <v>125</v>
      </c>
      <c r="C19" s="98" t="s">
        <v>126</v>
      </c>
      <c r="D19" s="85" t="s">
        <v>21</v>
      </c>
      <c r="E19" s="147">
        <v>4.5</v>
      </c>
      <c r="F19" s="85">
        <v>1</v>
      </c>
      <c r="G19" s="85">
        <v>1</v>
      </c>
      <c r="H19" s="57" t="s">
        <v>102</v>
      </c>
      <c r="I19" s="99">
        <v>30</v>
      </c>
      <c r="J19" s="85" t="s">
        <v>43</v>
      </c>
      <c r="K19" s="85" t="s">
        <v>26</v>
      </c>
      <c r="L19" s="85" t="s">
        <v>25</v>
      </c>
      <c r="M19" s="85" t="s">
        <v>25</v>
      </c>
      <c r="N19" s="94" t="s">
        <v>26</v>
      </c>
      <c r="O19" s="94" t="s">
        <v>24</v>
      </c>
      <c r="P19" s="94" t="s">
        <v>27</v>
      </c>
      <c r="Q19" s="94">
        <v>5</v>
      </c>
      <c r="R19" s="94" t="s">
        <v>103</v>
      </c>
    </row>
    <row r="20" spans="1:18" s="97" customFormat="1" ht="36" x14ac:dyDescent="0.2">
      <c r="A20" s="88" t="s">
        <v>127</v>
      </c>
      <c r="B20" s="95" t="s">
        <v>63</v>
      </c>
      <c r="C20" s="95" t="s">
        <v>128</v>
      </c>
      <c r="D20" s="85" t="s">
        <v>21</v>
      </c>
      <c r="E20" s="147">
        <v>2.25</v>
      </c>
      <c r="F20" s="85">
        <v>1</v>
      </c>
      <c r="G20" s="85">
        <v>1</v>
      </c>
      <c r="H20" s="57" t="s">
        <v>102</v>
      </c>
      <c r="I20" s="85">
        <v>15</v>
      </c>
      <c r="J20" s="85" t="s">
        <v>43</v>
      </c>
      <c r="K20" s="96" t="s">
        <v>26</v>
      </c>
      <c r="L20" s="96" t="s">
        <v>25</v>
      </c>
      <c r="M20" s="96" t="s">
        <v>25</v>
      </c>
      <c r="N20" s="57" t="s">
        <v>26</v>
      </c>
      <c r="O20" s="85" t="s">
        <v>24</v>
      </c>
      <c r="P20" s="85" t="s">
        <v>27</v>
      </c>
      <c r="Q20" s="85">
        <v>5</v>
      </c>
      <c r="R20" s="85" t="s">
        <v>103</v>
      </c>
    </row>
    <row r="21" spans="1:18" s="97" customFormat="1" ht="72" x14ac:dyDescent="0.2">
      <c r="A21" s="88" t="s">
        <v>129</v>
      </c>
      <c r="B21" s="95" t="s">
        <v>66</v>
      </c>
      <c r="C21" s="95" t="s">
        <v>130</v>
      </c>
      <c r="D21" s="85" t="s">
        <v>21</v>
      </c>
      <c r="E21" s="147">
        <v>4.5</v>
      </c>
      <c r="F21" s="85">
        <v>1</v>
      </c>
      <c r="G21" s="85">
        <v>1</v>
      </c>
      <c r="H21" s="57" t="s">
        <v>102</v>
      </c>
      <c r="I21" s="85">
        <v>30</v>
      </c>
      <c r="J21" s="85" t="s">
        <v>43</v>
      </c>
      <c r="K21" s="96" t="s">
        <v>26</v>
      </c>
      <c r="L21" s="96" t="s">
        <v>25</v>
      </c>
      <c r="M21" s="96" t="s">
        <v>25</v>
      </c>
      <c r="N21" s="57" t="s">
        <v>26</v>
      </c>
      <c r="O21" s="85" t="s">
        <v>24</v>
      </c>
      <c r="P21" s="85" t="s">
        <v>27</v>
      </c>
      <c r="Q21" s="85">
        <v>5</v>
      </c>
      <c r="R21" s="85" t="s">
        <v>103</v>
      </c>
    </row>
    <row r="22" spans="1:18" s="97" customFormat="1" ht="48" x14ac:dyDescent="0.2">
      <c r="A22" s="88" t="s">
        <v>131</v>
      </c>
      <c r="B22" s="98" t="s">
        <v>69</v>
      </c>
      <c r="C22" s="98" t="s">
        <v>132</v>
      </c>
      <c r="D22" s="85" t="s">
        <v>21</v>
      </c>
      <c r="E22" s="147">
        <v>2.25</v>
      </c>
      <c r="F22" s="85">
        <v>1</v>
      </c>
      <c r="G22" s="85">
        <v>1</v>
      </c>
      <c r="H22" s="57" t="s">
        <v>102</v>
      </c>
      <c r="I22" s="99">
        <v>15</v>
      </c>
      <c r="J22" s="85" t="s">
        <v>43</v>
      </c>
      <c r="K22" s="96" t="s">
        <v>26</v>
      </c>
      <c r="L22" s="96" t="s">
        <v>25</v>
      </c>
      <c r="M22" s="96" t="s">
        <v>25</v>
      </c>
      <c r="N22" s="57" t="s">
        <v>26</v>
      </c>
      <c r="O22" s="85" t="s">
        <v>24</v>
      </c>
      <c r="P22" s="85" t="s">
        <v>27</v>
      </c>
      <c r="Q22" s="85">
        <v>5</v>
      </c>
      <c r="R22" s="85" t="s">
        <v>103</v>
      </c>
    </row>
    <row r="23" spans="1:18" s="97" customFormat="1" ht="84" x14ac:dyDescent="0.2">
      <c r="A23" s="88" t="s">
        <v>133</v>
      </c>
      <c r="B23" s="95" t="s">
        <v>72</v>
      </c>
      <c r="C23" s="95" t="s">
        <v>134</v>
      </c>
      <c r="D23" s="85" t="s">
        <v>21</v>
      </c>
      <c r="E23" s="147">
        <v>4.5</v>
      </c>
      <c r="F23" s="57">
        <v>1</v>
      </c>
      <c r="G23" s="99">
        <v>1</v>
      </c>
      <c r="H23" s="57" t="s">
        <v>102</v>
      </c>
      <c r="I23" s="85">
        <v>30</v>
      </c>
      <c r="J23" s="85" t="s">
        <v>43</v>
      </c>
      <c r="K23" s="85" t="s">
        <v>26</v>
      </c>
      <c r="L23" s="85" t="s">
        <v>25</v>
      </c>
      <c r="M23" s="85" t="s">
        <v>25</v>
      </c>
      <c r="N23" s="57" t="s">
        <v>26</v>
      </c>
      <c r="O23" s="85" t="s">
        <v>24</v>
      </c>
      <c r="P23" s="85" t="s">
        <v>27</v>
      </c>
      <c r="Q23" s="85">
        <v>5</v>
      </c>
      <c r="R23" s="85" t="s">
        <v>103</v>
      </c>
    </row>
    <row r="24" spans="1:18" s="102" customFormat="1" ht="36" x14ac:dyDescent="0.25">
      <c r="A24" s="88" t="s">
        <v>135</v>
      </c>
      <c r="B24" s="100" t="s">
        <v>75</v>
      </c>
      <c r="C24" s="88" t="s">
        <v>136</v>
      </c>
      <c r="D24" s="96" t="s">
        <v>21</v>
      </c>
      <c r="E24" s="147">
        <v>4.5</v>
      </c>
      <c r="F24" s="96">
        <v>1</v>
      </c>
      <c r="G24" s="96">
        <v>1</v>
      </c>
      <c r="H24" s="57" t="s">
        <v>102</v>
      </c>
      <c r="I24" s="101">
        <v>30</v>
      </c>
      <c r="J24" s="96" t="s">
        <v>43</v>
      </c>
      <c r="K24" s="85" t="s">
        <v>26</v>
      </c>
      <c r="L24" s="96" t="s">
        <v>25</v>
      </c>
      <c r="M24" s="96" t="s">
        <v>25</v>
      </c>
      <c r="N24" s="57" t="s">
        <v>26</v>
      </c>
      <c r="O24" s="85" t="s">
        <v>24</v>
      </c>
      <c r="P24" s="85" t="s">
        <v>27</v>
      </c>
      <c r="Q24" s="84">
        <v>5</v>
      </c>
      <c r="R24" s="85" t="s">
        <v>103</v>
      </c>
    </row>
    <row r="25" spans="1:18" s="97" customFormat="1" ht="60" x14ac:dyDescent="0.2">
      <c r="A25" s="88" t="s">
        <v>137</v>
      </c>
      <c r="B25" s="100" t="s">
        <v>78</v>
      </c>
      <c r="C25" s="88" t="s">
        <v>138</v>
      </c>
      <c r="D25" s="96" t="s">
        <v>21</v>
      </c>
      <c r="E25" s="147">
        <v>9</v>
      </c>
      <c r="F25" s="96">
        <v>1</v>
      </c>
      <c r="G25" s="96">
        <v>1</v>
      </c>
      <c r="H25" s="57" t="s">
        <v>102</v>
      </c>
      <c r="I25" s="103">
        <v>60</v>
      </c>
      <c r="J25" s="96" t="s">
        <v>43</v>
      </c>
      <c r="K25" s="85" t="s">
        <v>26</v>
      </c>
      <c r="L25" s="96" t="s">
        <v>25</v>
      </c>
      <c r="M25" s="96" t="s">
        <v>25</v>
      </c>
      <c r="N25" s="57" t="s">
        <v>26</v>
      </c>
      <c r="O25" s="85" t="s">
        <v>24</v>
      </c>
      <c r="P25" s="85" t="s">
        <v>27</v>
      </c>
      <c r="Q25" s="84">
        <v>5</v>
      </c>
      <c r="R25" s="85" t="s">
        <v>103</v>
      </c>
    </row>
    <row r="26" spans="1:18" s="97" customFormat="1" ht="48" x14ac:dyDescent="0.2">
      <c r="A26" s="88" t="s">
        <v>139</v>
      </c>
      <c r="B26" s="98" t="s">
        <v>81</v>
      </c>
      <c r="C26" s="98" t="s">
        <v>82</v>
      </c>
      <c r="D26" s="96" t="s">
        <v>21</v>
      </c>
      <c r="E26" s="147">
        <v>13.5</v>
      </c>
      <c r="F26" s="96">
        <v>1</v>
      </c>
      <c r="G26" s="96">
        <v>1</v>
      </c>
      <c r="H26" s="57" t="s">
        <v>102</v>
      </c>
      <c r="I26" s="96">
        <v>90</v>
      </c>
      <c r="J26" s="96" t="s">
        <v>43</v>
      </c>
      <c r="K26" s="85" t="s">
        <v>26</v>
      </c>
      <c r="L26" s="96" t="s">
        <v>25</v>
      </c>
      <c r="M26" s="96" t="s">
        <v>25</v>
      </c>
      <c r="N26" s="57" t="s">
        <v>26</v>
      </c>
      <c r="O26" s="85" t="s">
        <v>24</v>
      </c>
      <c r="P26" s="85" t="s">
        <v>27</v>
      </c>
      <c r="Q26" s="84">
        <v>5</v>
      </c>
      <c r="R26" s="85" t="s">
        <v>103</v>
      </c>
    </row>
    <row r="27" spans="1:18" s="97" customFormat="1" ht="48" x14ac:dyDescent="0.2">
      <c r="A27" s="88" t="s">
        <v>140</v>
      </c>
      <c r="B27" s="98" t="s">
        <v>84</v>
      </c>
      <c r="C27" s="98" t="s">
        <v>141</v>
      </c>
      <c r="D27" s="85" t="s">
        <v>21</v>
      </c>
      <c r="E27" s="147">
        <v>9</v>
      </c>
      <c r="F27" s="85">
        <v>1</v>
      </c>
      <c r="G27" s="85">
        <v>1</v>
      </c>
      <c r="H27" s="57" t="s">
        <v>102</v>
      </c>
      <c r="I27" s="85">
        <v>60</v>
      </c>
      <c r="J27" s="85" t="s">
        <v>43</v>
      </c>
      <c r="K27" s="96" t="s">
        <v>26</v>
      </c>
      <c r="L27" s="96" t="s">
        <v>25</v>
      </c>
      <c r="M27" s="96" t="s">
        <v>25</v>
      </c>
      <c r="N27" s="57" t="s">
        <v>26</v>
      </c>
      <c r="O27" s="85" t="s">
        <v>24</v>
      </c>
      <c r="P27" s="85" t="s">
        <v>27</v>
      </c>
      <c r="Q27" s="84">
        <v>5</v>
      </c>
      <c r="R27" s="85" t="s">
        <v>103</v>
      </c>
    </row>
    <row r="28" spans="1:18" s="107" customFormat="1" ht="36" x14ac:dyDescent="0.25">
      <c r="A28" s="88" t="s">
        <v>142</v>
      </c>
      <c r="B28" s="104" t="s">
        <v>87</v>
      </c>
      <c r="C28" s="105" t="s">
        <v>88</v>
      </c>
      <c r="D28" s="85" t="s">
        <v>21</v>
      </c>
      <c r="E28" s="147">
        <v>4.5</v>
      </c>
      <c r="F28" s="85">
        <v>1</v>
      </c>
      <c r="G28" s="85">
        <v>1</v>
      </c>
      <c r="H28" s="57" t="s">
        <v>102</v>
      </c>
      <c r="I28" s="106">
        <v>30</v>
      </c>
      <c r="J28" s="85" t="s">
        <v>43</v>
      </c>
      <c r="K28" s="96" t="s">
        <v>26</v>
      </c>
      <c r="L28" s="96" t="s">
        <v>25</v>
      </c>
      <c r="M28" s="96" t="s">
        <v>25</v>
      </c>
      <c r="N28" s="57" t="s">
        <v>26</v>
      </c>
      <c r="O28" s="85" t="s">
        <v>24</v>
      </c>
      <c r="P28" s="85" t="s">
        <v>27</v>
      </c>
      <c r="Q28" s="84">
        <v>5</v>
      </c>
      <c r="R28" s="85" t="s">
        <v>103</v>
      </c>
    </row>
    <row r="29" spans="1:18" s="102" customFormat="1" ht="42.95" customHeight="1" x14ac:dyDescent="0.25">
      <c r="A29" s="88" t="s">
        <v>143</v>
      </c>
      <c r="B29" s="88" t="s">
        <v>90</v>
      </c>
      <c r="C29" s="88" t="s">
        <v>91</v>
      </c>
      <c r="D29" s="85" t="s">
        <v>21</v>
      </c>
      <c r="E29" s="147">
        <v>13.5</v>
      </c>
      <c r="F29" s="85">
        <v>1</v>
      </c>
      <c r="G29" s="85">
        <v>1</v>
      </c>
      <c r="H29" s="57" t="s">
        <v>102</v>
      </c>
      <c r="I29" s="101">
        <v>90</v>
      </c>
      <c r="J29" s="96" t="s">
        <v>43</v>
      </c>
      <c r="K29" s="96" t="s">
        <v>26</v>
      </c>
      <c r="L29" s="96" t="s">
        <v>25</v>
      </c>
      <c r="M29" s="96" t="s">
        <v>25</v>
      </c>
      <c r="N29" s="57" t="s">
        <v>26</v>
      </c>
      <c r="O29" s="85" t="s">
        <v>24</v>
      </c>
      <c r="P29" s="85" t="s">
        <v>27</v>
      </c>
      <c r="Q29" s="84">
        <v>5</v>
      </c>
      <c r="R29" s="85" t="s">
        <v>103</v>
      </c>
    </row>
    <row r="30" spans="1:18" s="108" customFormat="1" ht="72" x14ac:dyDescent="0.2">
      <c r="A30" s="88" t="s">
        <v>144</v>
      </c>
      <c r="B30" s="88" t="s">
        <v>93</v>
      </c>
      <c r="C30" s="88" t="s">
        <v>145</v>
      </c>
      <c r="D30" s="85" t="s">
        <v>21</v>
      </c>
      <c r="E30" s="147">
        <v>9</v>
      </c>
      <c r="F30" s="85">
        <v>1</v>
      </c>
      <c r="G30" s="85">
        <v>1</v>
      </c>
      <c r="H30" s="57" t="s">
        <v>102</v>
      </c>
      <c r="I30" s="96">
        <v>60</v>
      </c>
      <c r="J30" s="96" t="s">
        <v>43</v>
      </c>
      <c r="K30" s="96" t="s">
        <v>26</v>
      </c>
      <c r="L30" s="96" t="s">
        <v>25</v>
      </c>
      <c r="M30" s="96" t="s">
        <v>25</v>
      </c>
      <c r="N30" s="57" t="s">
        <v>26</v>
      </c>
      <c r="O30" s="85" t="s">
        <v>24</v>
      </c>
      <c r="P30" s="85" t="s">
        <v>27</v>
      </c>
      <c r="Q30" s="84">
        <v>5</v>
      </c>
      <c r="R30" s="85" t="s">
        <v>103</v>
      </c>
    </row>
    <row r="31" spans="1:18" s="108" customFormat="1" ht="72" x14ac:dyDescent="0.2">
      <c r="A31" s="88" t="s">
        <v>146</v>
      </c>
      <c r="B31" s="88" t="s">
        <v>96</v>
      </c>
      <c r="C31" s="88" t="s">
        <v>147</v>
      </c>
      <c r="D31" s="85" t="s">
        <v>21</v>
      </c>
      <c r="E31" s="147">
        <v>18</v>
      </c>
      <c r="F31" s="85">
        <v>1</v>
      </c>
      <c r="G31" s="85">
        <v>1</v>
      </c>
      <c r="H31" s="57" t="s">
        <v>102</v>
      </c>
      <c r="I31" s="96">
        <v>120</v>
      </c>
      <c r="J31" s="96" t="s">
        <v>43</v>
      </c>
      <c r="K31" s="96" t="s">
        <v>26</v>
      </c>
      <c r="L31" s="96" t="s">
        <v>25</v>
      </c>
      <c r="M31" s="96" t="s">
        <v>25</v>
      </c>
      <c r="N31" s="57" t="s">
        <v>26</v>
      </c>
      <c r="O31" s="85" t="s">
        <v>24</v>
      </c>
      <c r="P31" s="85" t="s">
        <v>27</v>
      </c>
      <c r="Q31" s="84">
        <v>5</v>
      </c>
      <c r="R31" s="85" t="s">
        <v>103</v>
      </c>
    </row>
  </sheetData>
  <autoFilter ref="A9:R30" xr:uid="{E53E7CED-543C-42AE-90DC-35BC82A75CBB}"/>
  <pageMargins left="0.19685039370078741" right="0.19685039370078741" top="0.74803149606299213" bottom="0.74803149606299213" header="0.31496062992125984" footer="0.31496062992125984"/>
  <pageSetup paperSize="8" scale="42" fitToHeight="0" orientation="portrait" r:id="rId1"/>
  <headerFooter>
    <oddHeader>&amp;L&amp;Z&amp;F
&amp;A&amp;R&amp;D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67A26-13AB-4520-8DB5-BD4C7BE4C3F4}">
  <sheetPr>
    <pageSetUpPr fitToPage="1"/>
  </sheetPr>
  <dimension ref="A1:R36"/>
  <sheetViews>
    <sheetView workbookViewId="0">
      <pane xSplit="2" ySplit="9" topLeftCell="C10" activePane="bottomRight" state="frozen"/>
      <selection activeCell="C8" sqref="C8"/>
      <selection pane="topRight" activeCell="C8" sqref="C8"/>
      <selection pane="bottomLeft" activeCell="C8" sqref="C8"/>
      <selection pane="bottomRight" activeCell="S10" sqref="S10"/>
    </sheetView>
  </sheetViews>
  <sheetFormatPr defaultColWidth="11.42578125" defaultRowHeight="15" x14ac:dyDescent="0.25"/>
  <cols>
    <col min="1" max="1" width="7.5703125" style="3" customWidth="1"/>
    <col min="2" max="2" width="21" style="3" customWidth="1"/>
    <col min="3" max="3" width="98.42578125" style="3" customWidth="1"/>
    <col min="4" max="4" width="8.85546875" style="3" customWidth="1"/>
    <col min="5" max="5" width="7.140625" style="33" customWidth="1"/>
    <col min="6" max="7" width="11.42578125" style="3"/>
    <col min="8" max="8" width="17.140625" style="3" customWidth="1"/>
    <col min="9" max="15" width="11.42578125" style="3"/>
    <col min="16" max="16" width="16.42578125" style="3" customWidth="1"/>
    <col min="17" max="16384" width="11.42578125" style="3"/>
  </cols>
  <sheetData>
    <row r="1" spans="1:18" ht="20.25" x14ac:dyDescent="0.25">
      <c r="A1" s="59" t="s">
        <v>877</v>
      </c>
      <c r="B1" s="32"/>
      <c r="C1" s="32"/>
      <c r="I1" s="32"/>
      <c r="N1" s="32"/>
    </row>
    <row r="2" spans="1:18" s="156" customFormat="1" ht="12" x14ac:dyDescent="0.2">
      <c r="A2" s="191"/>
      <c r="B2" s="192"/>
      <c r="C2" s="192"/>
      <c r="E2" s="193"/>
      <c r="I2" s="192"/>
      <c r="N2" s="192"/>
    </row>
    <row r="3" spans="1:18" s="156" customFormat="1" ht="12" x14ac:dyDescent="0.2">
      <c r="A3" s="175" t="s">
        <v>888</v>
      </c>
      <c r="B3" s="175" t="s">
        <v>889</v>
      </c>
      <c r="C3" s="192"/>
      <c r="E3" s="193"/>
      <c r="I3" s="192"/>
      <c r="N3" s="192"/>
    </row>
    <row r="4" spans="1:18" s="156" customFormat="1" ht="12" x14ac:dyDescent="0.2">
      <c r="A4" s="175" t="s">
        <v>892</v>
      </c>
      <c r="B4" s="175"/>
      <c r="C4" s="192"/>
      <c r="E4" s="193"/>
      <c r="I4" s="192"/>
      <c r="N4" s="192"/>
    </row>
    <row r="5" spans="1:18" s="156" customFormat="1" ht="12" x14ac:dyDescent="0.2">
      <c r="A5" s="176" t="s">
        <v>890</v>
      </c>
      <c r="B5" s="176"/>
      <c r="C5" s="192"/>
      <c r="E5" s="193"/>
      <c r="I5" s="192"/>
      <c r="N5" s="192"/>
    </row>
    <row r="6" spans="1:18" s="156" customFormat="1" ht="12" x14ac:dyDescent="0.2">
      <c r="A6" s="177" t="s">
        <v>23</v>
      </c>
      <c r="B6" s="176" t="s">
        <v>891</v>
      </c>
      <c r="C6" s="192"/>
      <c r="E6" s="193"/>
      <c r="I6" s="192"/>
      <c r="N6" s="192"/>
    </row>
    <row r="7" spans="1:18" s="156" customFormat="1" ht="12" x14ac:dyDescent="0.2">
      <c r="A7" s="177" t="s">
        <v>43</v>
      </c>
      <c r="B7" s="176" t="s">
        <v>893</v>
      </c>
      <c r="C7" s="192"/>
      <c r="E7" s="193"/>
      <c r="I7" s="192"/>
      <c r="N7" s="192"/>
    </row>
    <row r="8" spans="1:18" s="156" customFormat="1" ht="12" x14ac:dyDescent="0.2">
      <c r="A8" s="191"/>
      <c r="B8" s="192"/>
      <c r="C8" s="192"/>
      <c r="E8" s="193"/>
      <c r="I8" s="192"/>
      <c r="N8" s="192"/>
    </row>
    <row r="9" spans="1:18" s="146" customFormat="1" ht="60" x14ac:dyDescent="0.25">
      <c r="A9" s="79" t="s">
        <v>0</v>
      </c>
      <c r="B9" s="79" t="s">
        <v>1</v>
      </c>
      <c r="C9" s="79" t="s">
        <v>2</v>
      </c>
      <c r="D9" s="80" t="s">
        <v>3</v>
      </c>
      <c r="E9" s="145" t="s">
        <v>4</v>
      </c>
      <c r="F9" s="80" t="s">
        <v>5</v>
      </c>
      <c r="G9" s="81" t="s">
        <v>6</v>
      </c>
      <c r="H9" s="81" t="s">
        <v>7</v>
      </c>
      <c r="I9" s="81" t="s">
        <v>8</v>
      </c>
      <c r="J9" s="81" t="s">
        <v>9</v>
      </c>
      <c r="K9" s="80" t="s">
        <v>10</v>
      </c>
      <c r="L9" s="80" t="s">
        <v>11</v>
      </c>
      <c r="M9" s="80" t="s">
        <v>12</v>
      </c>
      <c r="N9" s="80" t="s">
        <v>98</v>
      </c>
      <c r="O9" s="80" t="s">
        <v>14</v>
      </c>
      <c r="P9" s="80" t="s">
        <v>15</v>
      </c>
      <c r="Q9" s="80" t="s">
        <v>16</v>
      </c>
      <c r="R9" s="80" t="s">
        <v>17</v>
      </c>
    </row>
    <row r="10" spans="1:18" s="97" customFormat="1" ht="36" x14ac:dyDescent="0.2">
      <c r="A10" s="88" t="s">
        <v>148</v>
      </c>
      <c r="B10" s="104" t="s">
        <v>149</v>
      </c>
      <c r="C10" s="149" t="s">
        <v>150</v>
      </c>
      <c r="D10" s="85" t="s">
        <v>21</v>
      </c>
      <c r="E10" s="147">
        <v>13.5</v>
      </c>
      <c r="F10" s="85">
        <v>1</v>
      </c>
      <c r="G10" s="85">
        <v>1</v>
      </c>
      <c r="H10" s="57" t="s">
        <v>151</v>
      </c>
      <c r="I10" s="106">
        <v>90</v>
      </c>
      <c r="J10" s="85" t="s">
        <v>43</v>
      </c>
      <c r="K10" s="85" t="s">
        <v>26</v>
      </c>
      <c r="L10" s="85" t="s">
        <v>25</v>
      </c>
      <c r="M10" s="85" t="s">
        <v>25</v>
      </c>
      <c r="N10" s="85" t="s">
        <v>26</v>
      </c>
      <c r="O10" s="85" t="s">
        <v>24</v>
      </c>
      <c r="P10" s="85" t="s">
        <v>27</v>
      </c>
      <c r="Q10" s="85">
        <v>5</v>
      </c>
      <c r="R10" s="85" t="s">
        <v>103</v>
      </c>
    </row>
    <row r="11" spans="1:18" s="97" customFormat="1" ht="24" x14ac:dyDescent="0.2">
      <c r="A11" s="88" t="s">
        <v>152</v>
      </c>
      <c r="B11" s="149" t="s">
        <v>153</v>
      </c>
      <c r="C11" s="149" t="s">
        <v>154</v>
      </c>
      <c r="D11" s="85" t="s">
        <v>21</v>
      </c>
      <c r="E11" s="147">
        <v>4.5</v>
      </c>
      <c r="F11" s="85">
        <v>1</v>
      </c>
      <c r="G11" s="85">
        <v>1</v>
      </c>
      <c r="H11" s="57" t="s">
        <v>151</v>
      </c>
      <c r="I11" s="106">
        <v>30</v>
      </c>
      <c r="J11" s="85" t="s">
        <v>43</v>
      </c>
      <c r="K11" s="85" t="s">
        <v>26</v>
      </c>
      <c r="L11" s="85" t="s">
        <v>25</v>
      </c>
      <c r="M11" s="85" t="s">
        <v>25</v>
      </c>
      <c r="N11" s="85" t="s">
        <v>26</v>
      </c>
      <c r="O11" s="85" t="s">
        <v>24</v>
      </c>
      <c r="P11" s="85" t="s">
        <v>27</v>
      </c>
      <c r="Q11" s="85">
        <v>5</v>
      </c>
      <c r="R11" s="85" t="s">
        <v>103</v>
      </c>
    </row>
    <row r="12" spans="1:18" s="97" customFormat="1" ht="24" x14ac:dyDescent="0.2">
      <c r="A12" s="88" t="s">
        <v>155</v>
      </c>
      <c r="B12" s="104" t="s">
        <v>156</v>
      </c>
      <c r="C12" s="149" t="s">
        <v>157</v>
      </c>
      <c r="D12" s="85" t="s">
        <v>21</v>
      </c>
      <c r="E12" s="147">
        <v>9</v>
      </c>
      <c r="F12" s="85">
        <v>1</v>
      </c>
      <c r="G12" s="85">
        <v>1</v>
      </c>
      <c r="H12" s="57" t="s">
        <v>151</v>
      </c>
      <c r="I12" s="106">
        <v>60</v>
      </c>
      <c r="J12" s="85" t="s">
        <v>43</v>
      </c>
      <c r="K12" s="85" t="s">
        <v>26</v>
      </c>
      <c r="L12" s="85" t="s">
        <v>25</v>
      </c>
      <c r="M12" s="85" t="s">
        <v>25</v>
      </c>
      <c r="N12" s="85" t="s">
        <v>26</v>
      </c>
      <c r="O12" s="85" t="s">
        <v>24</v>
      </c>
      <c r="P12" s="85" t="s">
        <v>27</v>
      </c>
      <c r="Q12" s="85">
        <v>5</v>
      </c>
      <c r="R12" s="85" t="s">
        <v>103</v>
      </c>
    </row>
    <row r="13" spans="1:18" s="97" customFormat="1" ht="36" x14ac:dyDescent="0.2">
      <c r="A13" s="88" t="s">
        <v>158</v>
      </c>
      <c r="B13" s="104" t="s">
        <v>159</v>
      </c>
      <c r="C13" s="149" t="s">
        <v>160</v>
      </c>
      <c r="D13" s="85" t="s">
        <v>21</v>
      </c>
      <c r="E13" s="147">
        <v>4.5</v>
      </c>
      <c r="F13" s="85">
        <v>2</v>
      </c>
      <c r="G13" s="85">
        <v>2</v>
      </c>
      <c r="H13" s="57" t="s">
        <v>151</v>
      </c>
      <c r="I13" s="106">
        <v>30</v>
      </c>
      <c r="J13" s="85" t="s">
        <v>43</v>
      </c>
      <c r="K13" s="85" t="s">
        <v>26</v>
      </c>
      <c r="L13" s="85" t="s">
        <v>25</v>
      </c>
      <c r="M13" s="85" t="s">
        <v>25</v>
      </c>
      <c r="N13" s="85" t="s">
        <v>26</v>
      </c>
      <c r="O13" s="85" t="s">
        <v>24</v>
      </c>
      <c r="P13" s="85" t="s">
        <v>27</v>
      </c>
      <c r="Q13" s="85">
        <v>5</v>
      </c>
      <c r="R13" s="85" t="s">
        <v>103</v>
      </c>
    </row>
    <row r="14" spans="1:18" s="97" customFormat="1" ht="24" x14ac:dyDescent="0.2">
      <c r="A14" s="88" t="s">
        <v>161</v>
      </c>
      <c r="B14" s="104" t="s">
        <v>162</v>
      </c>
      <c r="C14" s="149" t="s">
        <v>163</v>
      </c>
      <c r="D14" s="85" t="s">
        <v>21</v>
      </c>
      <c r="E14" s="147">
        <v>7.5</v>
      </c>
      <c r="F14" s="85">
        <v>2</v>
      </c>
      <c r="G14" s="85">
        <v>2</v>
      </c>
      <c r="H14" s="57" t="s">
        <v>151</v>
      </c>
      <c r="I14" s="106">
        <v>50</v>
      </c>
      <c r="J14" s="85" t="s">
        <v>43</v>
      </c>
      <c r="K14" s="85" t="s">
        <v>26</v>
      </c>
      <c r="L14" s="85" t="s">
        <v>25</v>
      </c>
      <c r="M14" s="85" t="s">
        <v>25</v>
      </c>
      <c r="N14" s="85" t="s">
        <v>26</v>
      </c>
      <c r="O14" s="85" t="s">
        <v>24</v>
      </c>
      <c r="P14" s="85" t="s">
        <v>27</v>
      </c>
      <c r="Q14" s="85">
        <v>5</v>
      </c>
      <c r="R14" s="85" t="s">
        <v>103</v>
      </c>
    </row>
    <row r="15" spans="1:18" s="97" customFormat="1" ht="24" x14ac:dyDescent="0.2">
      <c r="A15" s="88" t="s">
        <v>164</v>
      </c>
      <c r="B15" s="104" t="s">
        <v>165</v>
      </c>
      <c r="C15" s="149" t="s">
        <v>166</v>
      </c>
      <c r="D15" s="85" t="s">
        <v>21</v>
      </c>
      <c r="E15" s="147">
        <v>12</v>
      </c>
      <c r="F15" s="85">
        <v>1</v>
      </c>
      <c r="G15" s="85">
        <v>1</v>
      </c>
      <c r="H15" s="57" t="s">
        <v>151</v>
      </c>
      <c r="I15" s="106">
        <v>80</v>
      </c>
      <c r="J15" s="85" t="s">
        <v>43</v>
      </c>
      <c r="K15" s="85" t="s">
        <v>26</v>
      </c>
      <c r="L15" s="85" t="s">
        <v>25</v>
      </c>
      <c r="M15" s="85" t="s">
        <v>25</v>
      </c>
      <c r="N15" s="85" t="s">
        <v>26</v>
      </c>
      <c r="O15" s="85" t="s">
        <v>24</v>
      </c>
      <c r="P15" s="85" t="s">
        <v>27</v>
      </c>
      <c r="Q15" s="85">
        <v>5</v>
      </c>
      <c r="R15" s="85" t="s">
        <v>103</v>
      </c>
    </row>
    <row r="16" spans="1:18" s="97" customFormat="1" ht="24" x14ac:dyDescent="0.2">
      <c r="A16" s="88" t="s">
        <v>167</v>
      </c>
      <c r="B16" s="104" t="s">
        <v>168</v>
      </c>
      <c r="C16" s="149" t="s">
        <v>169</v>
      </c>
      <c r="D16" s="85" t="s">
        <v>21</v>
      </c>
      <c r="E16" s="147">
        <v>18</v>
      </c>
      <c r="F16" s="85">
        <v>1</v>
      </c>
      <c r="G16" s="85">
        <v>1</v>
      </c>
      <c r="H16" s="57" t="s">
        <v>151</v>
      </c>
      <c r="I16" s="106">
        <v>120</v>
      </c>
      <c r="J16" s="85" t="s">
        <v>43</v>
      </c>
      <c r="K16" s="85" t="s">
        <v>26</v>
      </c>
      <c r="L16" s="85" t="s">
        <v>25</v>
      </c>
      <c r="M16" s="85" t="s">
        <v>25</v>
      </c>
      <c r="N16" s="85" t="s">
        <v>26</v>
      </c>
      <c r="O16" s="85" t="s">
        <v>24</v>
      </c>
      <c r="P16" s="85" t="s">
        <v>27</v>
      </c>
      <c r="Q16" s="85">
        <v>5</v>
      </c>
      <c r="R16" s="85" t="s">
        <v>103</v>
      </c>
    </row>
    <row r="17" spans="1:18" s="97" customFormat="1" ht="60" x14ac:dyDescent="0.2">
      <c r="A17" s="88" t="s">
        <v>170</v>
      </c>
      <c r="B17" s="98" t="s">
        <v>171</v>
      </c>
      <c r="C17" s="150" t="s">
        <v>172</v>
      </c>
      <c r="D17" s="85" t="s">
        <v>21</v>
      </c>
      <c r="E17" s="147">
        <v>11.25</v>
      </c>
      <c r="F17" s="85">
        <v>1</v>
      </c>
      <c r="G17" s="85">
        <v>1</v>
      </c>
      <c r="H17" s="57" t="s">
        <v>151</v>
      </c>
      <c r="I17" s="99">
        <v>75</v>
      </c>
      <c r="J17" s="85" t="s">
        <v>23</v>
      </c>
      <c r="K17" s="85" t="s">
        <v>26</v>
      </c>
      <c r="L17" s="85" t="s">
        <v>25</v>
      </c>
      <c r="M17" s="85" t="s">
        <v>25</v>
      </c>
      <c r="N17" s="85" t="s">
        <v>26</v>
      </c>
      <c r="O17" s="85" t="s">
        <v>24</v>
      </c>
      <c r="P17" s="85">
        <v>9</v>
      </c>
      <c r="Q17" s="85">
        <v>5</v>
      </c>
      <c r="R17" s="85" t="s">
        <v>103</v>
      </c>
    </row>
    <row r="18" spans="1:18" s="97" customFormat="1" ht="48" x14ac:dyDescent="0.2">
      <c r="A18" s="88" t="s">
        <v>173</v>
      </c>
      <c r="B18" s="98" t="s">
        <v>174</v>
      </c>
      <c r="C18" s="150" t="s">
        <v>175</v>
      </c>
      <c r="D18" s="85" t="s">
        <v>21</v>
      </c>
      <c r="E18" s="147">
        <v>9</v>
      </c>
      <c r="F18" s="85">
        <v>1</v>
      </c>
      <c r="G18" s="85">
        <v>1</v>
      </c>
      <c r="H18" s="57" t="s">
        <v>151</v>
      </c>
      <c r="I18" s="99">
        <v>60</v>
      </c>
      <c r="J18" s="85" t="s">
        <v>23</v>
      </c>
      <c r="K18" s="85" t="s">
        <v>26</v>
      </c>
      <c r="L18" s="85" t="s">
        <v>25</v>
      </c>
      <c r="M18" s="85" t="s">
        <v>25</v>
      </c>
      <c r="N18" s="85" t="s">
        <v>26</v>
      </c>
      <c r="O18" s="85" t="s">
        <v>24</v>
      </c>
      <c r="P18" s="85">
        <v>9</v>
      </c>
      <c r="Q18" s="85">
        <v>5</v>
      </c>
      <c r="R18" s="85" t="s">
        <v>103</v>
      </c>
    </row>
    <row r="19" spans="1:18" s="151" customFormat="1" ht="36" x14ac:dyDescent="0.25">
      <c r="A19" s="88" t="s">
        <v>176</v>
      </c>
      <c r="B19" s="88" t="s">
        <v>177</v>
      </c>
      <c r="C19" s="150" t="s">
        <v>178</v>
      </c>
      <c r="D19" s="85" t="s">
        <v>21</v>
      </c>
      <c r="E19" s="147">
        <v>2.25</v>
      </c>
      <c r="F19" s="85">
        <v>1</v>
      </c>
      <c r="G19" s="85">
        <v>1</v>
      </c>
      <c r="H19" s="57" t="s">
        <v>151</v>
      </c>
      <c r="I19" s="106">
        <v>15</v>
      </c>
      <c r="J19" s="85" t="s">
        <v>43</v>
      </c>
      <c r="K19" s="85" t="s">
        <v>26</v>
      </c>
      <c r="L19" s="85" t="s">
        <v>25</v>
      </c>
      <c r="M19" s="85" t="s">
        <v>25</v>
      </c>
      <c r="N19" s="85" t="s">
        <v>26</v>
      </c>
      <c r="O19" s="85" t="s">
        <v>24</v>
      </c>
      <c r="P19" s="85" t="s">
        <v>27</v>
      </c>
      <c r="Q19" s="85">
        <v>5</v>
      </c>
      <c r="R19" s="85" t="s">
        <v>103</v>
      </c>
    </row>
    <row r="20" spans="1:18" s="107" customFormat="1" ht="36" x14ac:dyDescent="0.25">
      <c r="A20" s="88" t="s">
        <v>179</v>
      </c>
      <c r="B20" s="150" t="s">
        <v>180</v>
      </c>
      <c r="C20" s="152" t="s">
        <v>181</v>
      </c>
      <c r="D20" s="85" t="s">
        <v>21</v>
      </c>
      <c r="E20" s="147">
        <v>9</v>
      </c>
      <c r="F20" s="85">
        <v>1</v>
      </c>
      <c r="G20" s="85">
        <v>1</v>
      </c>
      <c r="H20" s="57" t="s">
        <v>151</v>
      </c>
      <c r="I20" s="106">
        <v>60</v>
      </c>
      <c r="J20" s="85" t="s">
        <v>43</v>
      </c>
      <c r="K20" s="85" t="s">
        <v>26</v>
      </c>
      <c r="L20" s="85" t="s">
        <v>25</v>
      </c>
      <c r="M20" s="85" t="s">
        <v>25</v>
      </c>
      <c r="N20" s="85" t="s">
        <v>26</v>
      </c>
      <c r="O20" s="85" t="s">
        <v>24</v>
      </c>
      <c r="P20" s="85" t="s">
        <v>27</v>
      </c>
      <c r="Q20" s="85">
        <v>5</v>
      </c>
      <c r="R20" s="85" t="s">
        <v>103</v>
      </c>
    </row>
    <row r="21" spans="1:18" s="97" customFormat="1" ht="60" x14ac:dyDescent="0.2">
      <c r="A21" s="88" t="s">
        <v>182</v>
      </c>
      <c r="B21" s="153" t="s">
        <v>183</v>
      </c>
      <c r="C21" s="153" t="s">
        <v>184</v>
      </c>
      <c r="D21" s="85" t="s">
        <v>21</v>
      </c>
      <c r="E21" s="147">
        <v>13.5</v>
      </c>
      <c r="F21" s="85">
        <v>1</v>
      </c>
      <c r="G21" s="85">
        <v>1</v>
      </c>
      <c r="H21" s="57" t="s">
        <v>151</v>
      </c>
      <c r="I21" s="85">
        <v>90</v>
      </c>
      <c r="J21" s="85" t="s">
        <v>43</v>
      </c>
      <c r="K21" s="154" t="s">
        <v>26</v>
      </c>
      <c r="L21" s="85" t="s">
        <v>25</v>
      </c>
      <c r="M21" s="85" t="s">
        <v>25</v>
      </c>
      <c r="N21" s="85" t="s">
        <v>26</v>
      </c>
      <c r="O21" s="85" t="s">
        <v>24</v>
      </c>
      <c r="P21" s="85" t="s">
        <v>27</v>
      </c>
      <c r="Q21" s="85">
        <v>5</v>
      </c>
      <c r="R21" s="85" t="s">
        <v>103</v>
      </c>
    </row>
    <row r="22" spans="1:18" s="97" customFormat="1" ht="48" x14ac:dyDescent="0.2">
      <c r="A22" s="88" t="s">
        <v>185</v>
      </c>
      <c r="B22" s="153" t="s">
        <v>186</v>
      </c>
      <c r="C22" s="153" t="s">
        <v>187</v>
      </c>
      <c r="D22" s="85" t="s">
        <v>21</v>
      </c>
      <c r="E22" s="147">
        <v>9</v>
      </c>
      <c r="F22" s="85">
        <v>1</v>
      </c>
      <c r="G22" s="85">
        <v>1</v>
      </c>
      <c r="H22" s="57" t="s">
        <v>151</v>
      </c>
      <c r="I22" s="85">
        <v>60</v>
      </c>
      <c r="J22" s="85" t="s">
        <v>43</v>
      </c>
      <c r="K22" s="154" t="s">
        <v>26</v>
      </c>
      <c r="L22" s="85" t="s">
        <v>25</v>
      </c>
      <c r="M22" s="85" t="s">
        <v>25</v>
      </c>
      <c r="N22" s="85" t="s">
        <v>26</v>
      </c>
      <c r="O22" s="85" t="s">
        <v>24</v>
      </c>
      <c r="P22" s="85" t="s">
        <v>27</v>
      </c>
      <c r="Q22" s="85">
        <v>5</v>
      </c>
      <c r="R22" s="85" t="s">
        <v>103</v>
      </c>
    </row>
    <row r="23" spans="1:18" s="97" customFormat="1" ht="60" x14ac:dyDescent="0.2">
      <c r="A23" s="88" t="s">
        <v>188</v>
      </c>
      <c r="B23" s="153" t="s">
        <v>189</v>
      </c>
      <c r="C23" s="153" t="s">
        <v>190</v>
      </c>
      <c r="D23" s="85" t="s">
        <v>21</v>
      </c>
      <c r="E23" s="147">
        <v>9</v>
      </c>
      <c r="F23" s="85">
        <v>1</v>
      </c>
      <c r="G23" s="85">
        <v>1</v>
      </c>
      <c r="H23" s="57" t="s">
        <v>151</v>
      </c>
      <c r="I23" s="85">
        <v>60</v>
      </c>
      <c r="J23" s="85" t="s">
        <v>43</v>
      </c>
      <c r="K23" s="154" t="s">
        <v>26</v>
      </c>
      <c r="L23" s="85" t="s">
        <v>25</v>
      </c>
      <c r="M23" s="85" t="s">
        <v>25</v>
      </c>
      <c r="N23" s="85" t="s">
        <v>26</v>
      </c>
      <c r="O23" s="85" t="s">
        <v>24</v>
      </c>
      <c r="P23" s="85" t="s">
        <v>27</v>
      </c>
      <c r="Q23" s="85">
        <v>5</v>
      </c>
      <c r="R23" s="85" t="s">
        <v>103</v>
      </c>
    </row>
    <row r="24" spans="1:18" s="97" customFormat="1" ht="60" x14ac:dyDescent="0.2">
      <c r="A24" s="88" t="s">
        <v>191</v>
      </c>
      <c r="B24" s="153" t="s">
        <v>192</v>
      </c>
      <c r="C24" s="153" t="s">
        <v>193</v>
      </c>
      <c r="D24" s="85" t="s">
        <v>21</v>
      </c>
      <c r="E24" s="147">
        <v>9</v>
      </c>
      <c r="F24" s="85">
        <v>1</v>
      </c>
      <c r="G24" s="85">
        <v>1</v>
      </c>
      <c r="H24" s="57" t="s">
        <v>151</v>
      </c>
      <c r="I24" s="85">
        <v>60</v>
      </c>
      <c r="J24" s="85" t="s">
        <v>43</v>
      </c>
      <c r="K24" s="154" t="s">
        <v>26</v>
      </c>
      <c r="L24" s="85" t="s">
        <v>25</v>
      </c>
      <c r="M24" s="85" t="s">
        <v>25</v>
      </c>
      <c r="N24" s="85" t="s">
        <v>26</v>
      </c>
      <c r="O24" s="85" t="s">
        <v>24</v>
      </c>
      <c r="P24" s="85" t="s">
        <v>27</v>
      </c>
      <c r="Q24" s="85">
        <v>5</v>
      </c>
      <c r="R24" s="85" t="s">
        <v>103</v>
      </c>
    </row>
    <row r="25" spans="1:18" s="97" customFormat="1" ht="48" x14ac:dyDescent="0.2">
      <c r="A25" s="88" t="s">
        <v>194</v>
      </c>
      <c r="B25" s="98" t="s">
        <v>195</v>
      </c>
      <c r="C25" s="98" t="s">
        <v>196</v>
      </c>
      <c r="D25" s="85" t="s">
        <v>21</v>
      </c>
      <c r="E25" s="147">
        <v>4.5</v>
      </c>
      <c r="F25" s="85">
        <v>1</v>
      </c>
      <c r="G25" s="85">
        <v>1</v>
      </c>
      <c r="H25" s="57" t="s">
        <v>151</v>
      </c>
      <c r="I25" s="106">
        <v>30</v>
      </c>
      <c r="J25" s="85" t="s">
        <v>43</v>
      </c>
      <c r="K25" s="154" t="s">
        <v>26</v>
      </c>
      <c r="L25" s="85" t="s">
        <v>25</v>
      </c>
      <c r="M25" s="85" t="s">
        <v>25</v>
      </c>
      <c r="N25" s="85" t="s">
        <v>26</v>
      </c>
      <c r="O25" s="85" t="s">
        <v>24</v>
      </c>
      <c r="P25" s="85" t="s">
        <v>27</v>
      </c>
      <c r="Q25" s="85">
        <v>5</v>
      </c>
      <c r="R25" s="85" t="s">
        <v>103</v>
      </c>
    </row>
    <row r="26" spans="1:18" s="97" customFormat="1" ht="36" x14ac:dyDescent="0.2">
      <c r="A26" s="88" t="s">
        <v>197</v>
      </c>
      <c r="B26" s="150" t="s">
        <v>198</v>
      </c>
      <c r="C26" s="150" t="s">
        <v>199</v>
      </c>
      <c r="D26" s="85" t="s">
        <v>21</v>
      </c>
      <c r="E26" s="147">
        <v>2.25</v>
      </c>
      <c r="F26" s="85">
        <v>1</v>
      </c>
      <c r="G26" s="85">
        <v>1</v>
      </c>
      <c r="H26" s="57" t="s">
        <v>151</v>
      </c>
      <c r="I26" s="99">
        <v>15</v>
      </c>
      <c r="J26" s="85" t="s">
        <v>43</v>
      </c>
      <c r="K26" s="85" t="s">
        <v>26</v>
      </c>
      <c r="L26" s="96" t="s">
        <v>25</v>
      </c>
      <c r="M26" s="96" t="s">
        <v>25</v>
      </c>
      <c r="N26" s="94" t="s">
        <v>26</v>
      </c>
      <c r="O26" s="85" t="s">
        <v>24</v>
      </c>
      <c r="P26" s="85" t="s">
        <v>27</v>
      </c>
      <c r="Q26" s="85">
        <v>5</v>
      </c>
      <c r="R26" s="85" t="s">
        <v>103</v>
      </c>
    </row>
    <row r="27" spans="1:18" s="97" customFormat="1" ht="36" x14ac:dyDescent="0.2">
      <c r="A27" s="88" t="s">
        <v>200</v>
      </c>
      <c r="B27" s="150" t="s">
        <v>201</v>
      </c>
      <c r="C27" s="150" t="s">
        <v>202</v>
      </c>
      <c r="D27" s="85" t="s">
        <v>21</v>
      </c>
      <c r="E27" s="147">
        <v>4.5</v>
      </c>
      <c r="F27" s="57">
        <v>1</v>
      </c>
      <c r="G27" s="99">
        <v>1</v>
      </c>
      <c r="H27" s="57" t="s">
        <v>151</v>
      </c>
      <c r="I27" s="99">
        <v>30</v>
      </c>
      <c r="J27" s="85" t="s">
        <v>43</v>
      </c>
      <c r="K27" s="85" t="s">
        <v>26</v>
      </c>
      <c r="L27" s="96" t="s">
        <v>25</v>
      </c>
      <c r="M27" s="96" t="s">
        <v>25</v>
      </c>
      <c r="N27" s="94" t="s">
        <v>26</v>
      </c>
      <c r="O27" s="85" t="s">
        <v>24</v>
      </c>
      <c r="P27" s="85" t="s">
        <v>27</v>
      </c>
      <c r="Q27" s="85">
        <v>5</v>
      </c>
      <c r="R27" s="85" t="s">
        <v>103</v>
      </c>
    </row>
    <row r="28" spans="1:18" s="102" customFormat="1" ht="36" x14ac:dyDescent="0.25">
      <c r="A28" s="88" t="s">
        <v>203</v>
      </c>
      <c r="B28" s="88" t="s">
        <v>75</v>
      </c>
      <c r="C28" s="88" t="s">
        <v>204</v>
      </c>
      <c r="D28" s="96" t="s">
        <v>21</v>
      </c>
      <c r="E28" s="147">
        <v>4.5</v>
      </c>
      <c r="F28" s="96">
        <v>1</v>
      </c>
      <c r="G28" s="96">
        <v>1</v>
      </c>
      <c r="H28" s="57" t="s">
        <v>151</v>
      </c>
      <c r="I28" s="101">
        <v>30</v>
      </c>
      <c r="J28" s="96" t="s">
        <v>43</v>
      </c>
      <c r="K28" s="85" t="s">
        <v>26</v>
      </c>
      <c r="L28" s="96" t="s">
        <v>25</v>
      </c>
      <c r="M28" s="96" t="s">
        <v>25</v>
      </c>
      <c r="N28" s="57" t="s">
        <v>26</v>
      </c>
      <c r="O28" s="85" t="s">
        <v>24</v>
      </c>
      <c r="P28" s="85" t="s">
        <v>27</v>
      </c>
      <c r="Q28" s="85">
        <v>5</v>
      </c>
      <c r="R28" s="85" t="s">
        <v>103</v>
      </c>
    </row>
    <row r="29" spans="1:18" s="97" customFormat="1" ht="36" x14ac:dyDescent="0.2">
      <c r="A29" s="88" t="s">
        <v>205</v>
      </c>
      <c r="B29" s="88" t="s">
        <v>78</v>
      </c>
      <c r="C29" s="88" t="s">
        <v>206</v>
      </c>
      <c r="D29" s="96" t="s">
        <v>21</v>
      </c>
      <c r="E29" s="147">
        <v>9</v>
      </c>
      <c r="F29" s="96">
        <v>1</v>
      </c>
      <c r="G29" s="96">
        <v>1</v>
      </c>
      <c r="H29" s="57" t="s">
        <v>151</v>
      </c>
      <c r="I29" s="103">
        <v>60</v>
      </c>
      <c r="J29" s="96" t="s">
        <v>43</v>
      </c>
      <c r="K29" s="85" t="s">
        <v>26</v>
      </c>
      <c r="L29" s="96" t="s">
        <v>25</v>
      </c>
      <c r="M29" s="96" t="s">
        <v>25</v>
      </c>
      <c r="N29" s="57" t="s">
        <v>26</v>
      </c>
      <c r="O29" s="85" t="s">
        <v>24</v>
      </c>
      <c r="P29" s="85" t="s">
        <v>27</v>
      </c>
      <c r="Q29" s="85">
        <v>5</v>
      </c>
      <c r="R29" s="85" t="s">
        <v>103</v>
      </c>
    </row>
    <row r="30" spans="1:18" s="97" customFormat="1" ht="36" x14ac:dyDescent="0.2">
      <c r="A30" s="88" t="s">
        <v>207</v>
      </c>
      <c r="B30" s="98" t="s">
        <v>208</v>
      </c>
      <c r="C30" s="98" t="s">
        <v>209</v>
      </c>
      <c r="D30" s="96" t="s">
        <v>21</v>
      </c>
      <c r="E30" s="147">
        <v>13.5</v>
      </c>
      <c r="F30" s="96">
        <v>1</v>
      </c>
      <c r="G30" s="96">
        <v>1</v>
      </c>
      <c r="H30" s="57" t="s">
        <v>151</v>
      </c>
      <c r="I30" s="96">
        <v>90</v>
      </c>
      <c r="J30" s="96" t="s">
        <v>43</v>
      </c>
      <c r="K30" s="85" t="s">
        <v>26</v>
      </c>
      <c r="L30" s="96" t="s">
        <v>25</v>
      </c>
      <c r="M30" s="96" t="s">
        <v>25</v>
      </c>
      <c r="N30" s="57" t="s">
        <v>26</v>
      </c>
      <c r="O30" s="85" t="s">
        <v>24</v>
      </c>
      <c r="P30" s="85" t="s">
        <v>27</v>
      </c>
      <c r="Q30" s="85">
        <v>5</v>
      </c>
      <c r="R30" s="85" t="s">
        <v>103</v>
      </c>
    </row>
    <row r="31" spans="1:18" s="97" customFormat="1" ht="48" x14ac:dyDescent="0.2">
      <c r="A31" s="88" t="s">
        <v>210</v>
      </c>
      <c r="B31" s="98" t="s">
        <v>84</v>
      </c>
      <c r="C31" s="98" t="s">
        <v>211</v>
      </c>
      <c r="D31" s="85" t="s">
        <v>21</v>
      </c>
      <c r="E31" s="147">
        <v>9</v>
      </c>
      <c r="F31" s="85">
        <v>1</v>
      </c>
      <c r="G31" s="85">
        <v>1</v>
      </c>
      <c r="H31" s="57" t="s">
        <v>151</v>
      </c>
      <c r="I31" s="85">
        <v>60</v>
      </c>
      <c r="J31" s="85" t="s">
        <v>43</v>
      </c>
      <c r="K31" s="96" t="s">
        <v>26</v>
      </c>
      <c r="L31" s="96" t="s">
        <v>25</v>
      </c>
      <c r="M31" s="96" t="s">
        <v>25</v>
      </c>
      <c r="N31" s="57" t="s">
        <v>26</v>
      </c>
      <c r="O31" s="85" t="s">
        <v>24</v>
      </c>
      <c r="P31" s="85" t="s">
        <v>27</v>
      </c>
      <c r="Q31" s="85">
        <v>5</v>
      </c>
      <c r="R31" s="85" t="s">
        <v>103</v>
      </c>
    </row>
    <row r="32" spans="1:18" s="102" customFormat="1" ht="48" x14ac:dyDescent="0.25">
      <c r="A32" s="88" t="s">
        <v>212</v>
      </c>
      <c r="B32" s="104" t="s">
        <v>213</v>
      </c>
      <c r="C32" s="105" t="s">
        <v>214</v>
      </c>
      <c r="D32" s="85" t="s">
        <v>21</v>
      </c>
      <c r="E32" s="147">
        <v>9</v>
      </c>
      <c r="F32" s="85">
        <v>1</v>
      </c>
      <c r="G32" s="85">
        <v>1</v>
      </c>
      <c r="H32" s="57" t="s">
        <v>151</v>
      </c>
      <c r="I32" s="106">
        <v>60</v>
      </c>
      <c r="J32" s="85" t="s">
        <v>43</v>
      </c>
      <c r="K32" s="85" t="s">
        <v>26</v>
      </c>
      <c r="L32" s="85" t="s">
        <v>25</v>
      </c>
      <c r="M32" s="85" t="s">
        <v>25</v>
      </c>
      <c r="N32" s="85" t="s">
        <v>26</v>
      </c>
      <c r="O32" s="85" t="s">
        <v>24</v>
      </c>
      <c r="P32" s="85" t="s">
        <v>27</v>
      </c>
      <c r="Q32" s="85">
        <v>5</v>
      </c>
      <c r="R32" s="85" t="s">
        <v>103</v>
      </c>
    </row>
    <row r="33" spans="1:18" s="102" customFormat="1" ht="48" x14ac:dyDescent="0.25">
      <c r="A33" s="88" t="s">
        <v>215</v>
      </c>
      <c r="B33" s="88" t="s">
        <v>216</v>
      </c>
      <c r="C33" s="88" t="s">
        <v>217</v>
      </c>
      <c r="D33" s="85" t="s">
        <v>21</v>
      </c>
      <c r="E33" s="147">
        <v>13.5</v>
      </c>
      <c r="F33" s="85">
        <v>1</v>
      </c>
      <c r="G33" s="85">
        <v>1</v>
      </c>
      <c r="H33" s="57" t="s">
        <v>151</v>
      </c>
      <c r="I33" s="57">
        <v>90</v>
      </c>
      <c r="J33" s="85" t="s">
        <v>43</v>
      </c>
      <c r="K33" s="85" t="s">
        <v>26</v>
      </c>
      <c r="L33" s="85" t="s">
        <v>25</v>
      </c>
      <c r="M33" s="85" t="s">
        <v>25</v>
      </c>
      <c r="N33" s="85" t="s">
        <v>26</v>
      </c>
      <c r="O33" s="85" t="s">
        <v>24</v>
      </c>
      <c r="P33" s="85" t="s">
        <v>27</v>
      </c>
      <c r="Q33" s="85">
        <v>5</v>
      </c>
      <c r="R33" s="85" t="s">
        <v>103</v>
      </c>
    </row>
    <row r="34" spans="1:18" s="102" customFormat="1" ht="48" x14ac:dyDescent="0.25">
      <c r="A34" s="88" t="s">
        <v>218</v>
      </c>
      <c r="B34" s="150" t="s">
        <v>219</v>
      </c>
      <c r="C34" s="152" t="s">
        <v>220</v>
      </c>
      <c r="D34" s="85" t="s">
        <v>21</v>
      </c>
      <c r="E34" s="147">
        <v>3</v>
      </c>
      <c r="F34" s="85">
        <v>1</v>
      </c>
      <c r="G34" s="85">
        <v>1</v>
      </c>
      <c r="H34" s="57" t="s">
        <v>151</v>
      </c>
      <c r="I34" s="106">
        <v>20</v>
      </c>
      <c r="J34" s="85" t="s">
        <v>43</v>
      </c>
      <c r="K34" s="85" t="s">
        <v>26</v>
      </c>
      <c r="L34" s="85" t="s">
        <v>25</v>
      </c>
      <c r="M34" s="85" t="s">
        <v>25</v>
      </c>
      <c r="N34" s="85" t="s">
        <v>26</v>
      </c>
      <c r="O34" s="85" t="s">
        <v>24</v>
      </c>
      <c r="P34" s="85" t="s">
        <v>27</v>
      </c>
      <c r="Q34" s="85">
        <v>5</v>
      </c>
      <c r="R34" s="85" t="s">
        <v>103</v>
      </c>
    </row>
    <row r="35" spans="1:18" s="97" customFormat="1" ht="60" x14ac:dyDescent="0.2">
      <c r="A35" s="88" t="s">
        <v>221</v>
      </c>
      <c r="B35" s="88" t="s">
        <v>93</v>
      </c>
      <c r="C35" s="88" t="s">
        <v>222</v>
      </c>
      <c r="D35" s="85" t="s">
        <v>21</v>
      </c>
      <c r="E35" s="147">
        <v>9</v>
      </c>
      <c r="F35" s="85">
        <v>1</v>
      </c>
      <c r="G35" s="85">
        <v>1</v>
      </c>
      <c r="H35" s="57" t="s">
        <v>151</v>
      </c>
      <c r="I35" s="85">
        <v>60</v>
      </c>
      <c r="J35" s="85" t="s">
        <v>43</v>
      </c>
      <c r="K35" s="85" t="s">
        <v>26</v>
      </c>
      <c r="L35" s="85" t="s">
        <v>25</v>
      </c>
      <c r="M35" s="85" t="s">
        <v>25</v>
      </c>
      <c r="N35" s="94" t="s">
        <v>26</v>
      </c>
      <c r="O35" s="85" t="s">
        <v>24</v>
      </c>
      <c r="P35" s="85" t="s">
        <v>223</v>
      </c>
      <c r="Q35" s="85">
        <v>5</v>
      </c>
      <c r="R35" s="85" t="s">
        <v>103</v>
      </c>
    </row>
    <row r="36" spans="1:18" s="97" customFormat="1" ht="60" x14ac:dyDescent="0.2">
      <c r="A36" s="88" t="s">
        <v>224</v>
      </c>
      <c r="B36" s="88" t="s">
        <v>96</v>
      </c>
      <c r="C36" s="88" t="s">
        <v>225</v>
      </c>
      <c r="D36" s="85" t="s">
        <v>21</v>
      </c>
      <c r="E36" s="147">
        <v>18</v>
      </c>
      <c r="F36" s="85">
        <v>1</v>
      </c>
      <c r="G36" s="85">
        <v>1</v>
      </c>
      <c r="H36" s="57" t="s">
        <v>151</v>
      </c>
      <c r="I36" s="85">
        <v>120</v>
      </c>
      <c r="J36" s="85" t="s">
        <v>43</v>
      </c>
      <c r="K36" s="85" t="s">
        <v>26</v>
      </c>
      <c r="L36" s="85" t="s">
        <v>25</v>
      </c>
      <c r="M36" s="85" t="s">
        <v>25</v>
      </c>
      <c r="N36" s="94" t="s">
        <v>26</v>
      </c>
      <c r="O36" s="85" t="s">
        <v>24</v>
      </c>
      <c r="P36" s="85" t="s">
        <v>223</v>
      </c>
      <c r="Q36" s="85">
        <v>5</v>
      </c>
      <c r="R36" s="85" t="s">
        <v>103</v>
      </c>
    </row>
  </sheetData>
  <autoFilter ref="A9:R36" xr:uid="{A69D79ED-DF78-4B0D-A9D4-37FE731A1BA7}"/>
  <pageMargins left="0.2" right="0.2" top="0.74803149606299213" bottom="0.74803149606299213" header="0.31496062992125984" footer="0.31496062992125984"/>
  <pageSetup paperSize="8" scale="59" fitToHeight="0" orientation="landscape" r:id="rId1"/>
  <headerFooter>
    <oddHeader>&amp;L&amp;Z&amp;F
&amp;A&amp;R&amp;D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AF348-FFF2-40C7-8B9D-196BB1CAFA8D}">
  <sheetPr>
    <pageSetUpPr fitToPage="1"/>
  </sheetPr>
  <dimension ref="A1:R37"/>
  <sheetViews>
    <sheetView workbookViewId="0">
      <pane xSplit="2" ySplit="9" topLeftCell="C10" activePane="bottomRight" state="frozen"/>
      <selection activeCell="C8" sqref="C8"/>
      <selection pane="topRight" activeCell="C8" sqref="C8"/>
      <selection pane="bottomLeft" activeCell="C8" sqref="C8"/>
      <selection pane="bottomRight" activeCell="U26" sqref="U26"/>
    </sheetView>
  </sheetViews>
  <sheetFormatPr defaultColWidth="11.42578125" defaultRowHeight="15" x14ac:dyDescent="0.25"/>
  <cols>
    <col min="1" max="1" width="8.5703125" style="3" customWidth="1"/>
    <col min="2" max="2" width="22.5703125" style="3" customWidth="1"/>
    <col min="3" max="3" width="111.140625" style="3" customWidth="1"/>
    <col min="4" max="4" width="11.42578125" style="3"/>
    <col min="5" max="5" width="11.42578125" style="36"/>
    <col min="6" max="7" width="11.42578125" style="3"/>
    <col min="8" max="8" width="15.5703125" style="3" customWidth="1"/>
    <col min="9" max="15" width="11.42578125" style="3"/>
    <col min="16" max="16" width="11.42578125" style="37"/>
    <col min="17" max="16384" width="11.42578125" style="3"/>
  </cols>
  <sheetData>
    <row r="1" spans="1:18" ht="20.25" x14ac:dyDescent="0.25">
      <c r="A1" s="59" t="s">
        <v>878</v>
      </c>
      <c r="B1" s="32"/>
      <c r="C1" s="32"/>
      <c r="I1" s="32"/>
      <c r="N1" s="32"/>
    </row>
    <row r="2" spans="1:18" s="190" customFormat="1" ht="12.75" x14ac:dyDescent="0.2">
      <c r="A2" s="194"/>
      <c r="E2" s="195"/>
      <c r="P2" s="196"/>
    </row>
    <row r="3" spans="1:18" s="190" customFormat="1" ht="12.75" x14ac:dyDescent="0.2">
      <c r="A3" s="175" t="s">
        <v>888</v>
      </c>
      <c r="B3" s="175" t="s">
        <v>889</v>
      </c>
      <c r="E3" s="195"/>
      <c r="P3" s="196"/>
    </row>
    <row r="4" spans="1:18" s="190" customFormat="1" ht="12.75" x14ac:dyDescent="0.2">
      <c r="A4" s="175" t="s">
        <v>892</v>
      </c>
      <c r="B4" s="175"/>
      <c r="E4" s="195"/>
      <c r="P4" s="196"/>
    </row>
    <row r="5" spans="1:18" s="190" customFormat="1" ht="12.75" x14ac:dyDescent="0.2">
      <c r="A5" s="176" t="s">
        <v>890</v>
      </c>
      <c r="B5" s="176"/>
      <c r="E5" s="195"/>
      <c r="P5" s="196"/>
    </row>
    <row r="6" spans="1:18" s="190" customFormat="1" ht="12.75" x14ac:dyDescent="0.2">
      <c r="A6" s="177" t="s">
        <v>23</v>
      </c>
      <c r="B6" s="176" t="s">
        <v>891</v>
      </c>
      <c r="E6" s="195"/>
      <c r="P6" s="196"/>
    </row>
    <row r="7" spans="1:18" s="190" customFormat="1" ht="12.75" x14ac:dyDescent="0.2">
      <c r="A7" s="177" t="s">
        <v>43</v>
      </c>
      <c r="B7" s="176" t="s">
        <v>893</v>
      </c>
      <c r="E7" s="195"/>
      <c r="P7" s="196"/>
    </row>
    <row r="8" spans="1:18" s="190" customFormat="1" ht="12.75" x14ac:dyDescent="0.2">
      <c r="A8" s="194"/>
      <c r="E8" s="195"/>
      <c r="P8" s="196"/>
    </row>
    <row r="9" spans="1:18" s="146" customFormat="1" ht="60" x14ac:dyDescent="0.25">
      <c r="A9" s="79" t="s">
        <v>0</v>
      </c>
      <c r="B9" s="79" t="s">
        <v>1</v>
      </c>
      <c r="C9" s="79" t="s">
        <v>2</v>
      </c>
      <c r="D9" s="80" t="s">
        <v>3</v>
      </c>
      <c r="E9" s="145" t="s">
        <v>4</v>
      </c>
      <c r="F9" s="80" t="s">
        <v>5</v>
      </c>
      <c r="G9" s="81" t="s">
        <v>6</v>
      </c>
      <c r="H9" s="81" t="s">
        <v>7</v>
      </c>
      <c r="I9" s="81" t="s">
        <v>8</v>
      </c>
      <c r="J9" s="81" t="s">
        <v>9</v>
      </c>
      <c r="K9" s="80" t="s">
        <v>10</v>
      </c>
      <c r="L9" s="80" t="s">
        <v>11</v>
      </c>
      <c r="M9" s="80" t="s">
        <v>12</v>
      </c>
      <c r="N9" s="80" t="s">
        <v>98</v>
      </c>
      <c r="O9" s="80" t="s">
        <v>14</v>
      </c>
      <c r="P9" s="80" t="s">
        <v>15</v>
      </c>
      <c r="Q9" s="80" t="s">
        <v>16</v>
      </c>
      <c r="R9" s="80" t="s">
        <v>17</v>
      </c>
    </row>
    <row r="10" spans="1:18" s="156" customFormat="1" ht="48" x14ac:dyDescent="0.2">
      <c r="A10" s="100" t="s">
        <v>226</v>
      </c>
      <c r="B10" s="100" t="s">
        <v>227</v>
      </c>
      <c r="C10" s="100" t="s">
        <v>228</v>
      </c>
      <c r="D10" s="85" t="s">
        <v>21</v>
      </c>
      <c r="E10" s="155">
        <v>9</v>
      </c>
      <c r="F10" s="85">
        <v>1</v>
      </c>
      <c r="G10" s="85">
        <v>1</v>
      </c>
      <c r="H10" s="57" t="s">
        <v>229</v>
      </c>
      <c r="I10" s="57">
        <v>60</v>
      </c>
      <c r="J10" s="85" t="s">
        <v>43</v>
      </c>
      <c r="K10" s="85" t="s">
        <v>26</v>
      </c>
      <c r="L10" s="85" t="s">
        <v>25</v>
      </c>
      <c r="M10" s="85" t="s">
        <v>25</v>
      </c>
      <c r="N10" s="85" t="s">
        <v>230</v>
      </c>
      <c r="O10" s="85" t="s">
        <v>24</v>
      </c>
      <c r="P10" s="57" t="s">
        <v>27</v>
      </c>
      <c r="Q10" s="85">
        <v>5</v>
      </c>
      <c r="R10" s="85" t="s">
        <v>103</v>
      </c>
    </row>
    <row r="11" spans="1:18" s="156" customFormat="1" ht="108" x14ac:dyDescent="0.2">
      <c r="A11" s="100" t="s">
        <v>231</v>
      </c>
      <c r="B11" s="100" t="s">
        <v>232</v>
      </c>
      <c r="C11" s="100" t="s">
        <v>233</v>
      </c>
      <c r="D11" s="85" t="s">
        <v>21</v>
      </c>
      <c r="E11" s="155">
        <v>17.25</v>
      </c>
      <c r="F11" s="85">
        <v>1</v>
      </c>
      <c r="G11" s="85">
        <v>1</v>
      </c>
      <c r="H11" s="57" t="s">
        <v>234</v>
      </c>
      <c r="I11" s="148">
        <v>75</v>
      </c>
      <c r="J11" s="85" t="s">
        <v>43</v>
      </c>
      <c r="K11" s="85" t="s">
        <v>26</v>
      </c>
      <c r="L11" s="85" t="s">
        <v>25</v>
      </c>
      <c r="M11" s="85" t="s">
        <v>25</v>
      </c>
      <c r="N11" s="85" t="s">
        <v>230</v>
      </c>
      <c r="O11" s="85" t="s">
        <v>24</v>
      </c>
      <c r="P11" s="57" t="s">
        <v>27</v>
      </c>
      <c r="Q11" s="85">
        <v>5</v>
      </c>
      <c r="R11" s="85" t="s">
        <v>103</v>
      </c>
    </row>
    <row r="12" spans="1:18" s="97" customFormat="1" ht="36" x14ac:dyDescent="0.2">
      <c r="A12" s="100" t="s">
        <v>235</v>
      </c>
      <c r="B12" s="100" t="s">
        <v>236</v>
      </c>
      <c r="C12" s="157" t="s">
        <v>237</v>
      </c>
      <c r="D12" s="85" t="s">
        <v>21</v>
      </c>
      <c r="E12" s="155">
        <v>4.5</v>
      </c>
      <c r="F12" s="85">
        <v>1</v>
      </c>
      <c r="G12" s="85">
        <v>1</v>
      </c>
      <c r="H12" s="57" t="s">
        <v>229</v>
      </c>
      <c r="I12" s="148">
        <v>30</v>
      </c>
      <c r="J12" s="85" t="s">
        <v>43</v>
      </c>
      <c r="K12" s="85" t="s">
        <v>26</v>
      </c>
      <c r="L12" s="85" t="s">
        <v>25</v>
      </c>
      <c r="M12" s="85" t="s">
        <v>25</v>
      </c>
      <c r="N12" s="85" t="s">
        <v>230</v>
      </c>
      <c r="O12" s="85" t="s">
        <v>24</v>
      </c>
      <c r="P12" s="57" t="s">
        <v>27</v>
      </c>
      <c r="Q12" s="85">
        <v>5</v>
      </c>
      <c r="R12" s="85" t="s">
        <v>103</v>
      </c>
    </row>
    <row r="13" spans="1:18" s="156" customFormat="1" ht="36" x14ac:dyDescent="0.2">
      <c r="A13" s="100" t="s">
        <v>238</v>
      </c>
      <c r="B13" s="100" t="s">
        <v>239</v>
      </c>
      <c r="C13" s="157" t="s">
        <v>240</v>
      </c>
      <c r="D13" s="85" t="s">
        <v>21</v>
      </c>
      <c r="E13" s="155">
        <v>6.75</v>
      </c>
      <c r="F13" s="85">
        <v>1</v>
      </c>
      <c r="G13" s="85">
        <v>1</v>
      </c>
      <c r="H13" s="57" t="s">
        <v>229</v>
      </c>
      <c r="I13" s="148">
        <v>45</v>
      </c>
      <c r="J13" s="85" t="s">
        <v>43</v>
      </c>
      <c r="K13" s="85" t="s">
        <v>26</v>
      </c>
      <c r="L13" s="85" t="s">
        <v>25</v>
      </c>
      <c r="M13" s="85" t="s">
        <v>25</v>
      </c>
      <c r="N13" s="85" t="s">
        <v>230</v>
      </c>
      <c r="O13" s="85" t="s">
        <v>24</v>
      </c>
      <c r="P13" s="57" t="s">
        <v>27</v>
      </c>
      <c r="Q13" s="85">
        <v>5</v>
      </c>
      <c r="R13" s="85" t="s">
        <v>103</v>
      </c>
    </row>
    <row r="14" spans="1:18" s="156" customFormat="1" ht="36" x14ac:dyDescent="0.2">
      <c r="A14" s="100" t="s">
        <v>241</v>
      </c>
      <c r="B14" s="100" t="s">
        <v>242</v>
      </c>
      <c r="C14" s="98" t="s">
        <v>243</v>
      </c>
      <c r="D14" s="85" t="s">
        <v>21</v>
      </c>
      <c r="E14" s="155">
        <v>9</v>
      </c>
      <c r="F14" s="85">
        <v>1</v>
      </c>
      <c r="G14" s="85">
        <v>1</v>
      </c>
      <c r="H14" s="57" t="s">
        <v>229</v>
      </c>
      <c r="I14" s="148">
        <v>60</v>
      </c>
      <c r="J14" s="85" t="s">
        <v>43</v>
      </c>
      <c r="K14" s="85" t="s">
        <v>26</v>
      </c>
      <c r="L14" s="85" t="s">
        <v>25</v>
      </c>
      <c r="M14" s="85" t="s">
        <v>25</v>
      </c>
      <c r="N14" s="85" t="s">
        <v>230</v>
      </c>
      <c r="O14" s="85" t="s">
        <v>24</v>
      </c>
      <c r="P14" s="57" t="s">
        <v>27</v>
      </c>
      <c r="Q14" s="85">
        <v>5</v>
      </c>
      <c r="R14" s="85" t="s">
        <v>103</v>
      </c>
    </row>
    <row r="15" spans="1:18" s="156" customFormat="1" ht="72" x14ac:dyDescent="0.2">
      <c r="A15" s="100" t="s">
        <v>244</v>
      </c>
      <c r="B15" s="100" t="s">
        <v>35</v>
      </c>
      <c r="C15" s="90" t="s">
        <v>36</v>
      </c>
      <c r="D15" s="85" t="s">
        <v>21</v>
      </c>
      <c r="E15" s="155">
        <v>11.25</v>
      </c>
      <c r="F15" s="85">
        <v>1</v>
      </c>
      <c r="G15" s="85">
        <v>1</v>
      </c>
      <c r="H15" s="57" t="s">
        <v>229</v>
      </c>
      <c r="I15" s="57">
        <v>75</v>
      </c>
      <c r="J15" s="85" t="s">
        <v>23</v>
      </c>
      <c r="K15" s="85" t="s">
        <v>26</v>
      </c>
      <c r="L15" s="85" t="s">
        <v>25</v>
      </c>
      <c r="M15" s="85" t="s">
        <v>25</v>
      </c>
      <c r="N15" s="85" t="s">
        <v>26</v>
      </c>
      <c r="O15" s="85" t="s">
        <v>24</v>
      </c>
      <c r="P15" s="57" t="s">
        <v>27</v>
      </c>
      <c r="Q15" s="85">
        <v>5</v>
      </c>
      <c r="R15" s="85" t="s">
        <v>103</v>
      </c>
    </row>
    <row r="16" spans="1:18" s="156" customFormat="1" ht="72" x14ac:dyDescent="0.2">
      <c r="A16" s="100" t="s">
        <v>245</v>
      </c>
      <c r="B16" s="158" t="s">
        <v>38</v>
      </c>
      <c r="C16" s="93" t="s">
        <v>39</v>
      </c>
      <c r="D16" s="85" t="s">
        <v>21</v>
      </c>
      <c r="E16" s="155">
        <v>18</v>
      </c>
      <c r="F16" s="85">
        <v>1</v>
      </c>
      <c r="G16" s="85">
        <v>1</v>
      </c>
      <c r="H16" s="57" t="s">
        <v>229</v>
      </c>
      <c r="I16" s="159">
        <v>120</v>
      </c>
      <c r="J16" s="85" t="s">
        <v>23</v>
      </c>
      <c r="K16" s="85" t="s">
        <v>26</v>
      </c>
      <c r="L16" s="85" t="s">
        <v>25</v>
      </c>
      <c r="M16" s="85" t="s">
        <v>25</v>
      </c>
      <c r="N16" s="85" t="s">
        <v>26</v>
      </c>
      <c r="O16" s="85" t="s">
        <v>24</v>
      </c>
      <c r="P16" s="57" t="s">
        <v>27</v>
      </c>
      <c r="Q16" s="85">
        <v>5</v>
      </c>
      <c r="R16" s="85" t="s">
        <v>103</v>
      </c>
    </row>
    <row r="17" spans="1:18" s="97" customFormat="1" ht="24" x14ac:dyDescent="0.2">
      <c r="A17" s="100" t="s">
        <v>246</v>
      </c>
      <c r="B17" s="88" t="s">
        <v>247</v>
      </c>
      <c r="C17" s="88" t="s">
        <v>248</v>
      </c>
      <c r="D17" s="85" t="s">
        <v>21</v>
      </c>
      <c r="E17" s="155">
        <v>9</v>
      </c>
      <c r="F17" s="85">
        <v>1</v>
      </c>
      <c r="G17" s="85">
        <v>1</v>
      </c>
      <c r="H17" s="57" t="s">
        <v>229</v>
      </c>
      <c r="I17" s="57">
        <v>60</v>
      </c>
      <c r="J17" s="85" t="s">
        <v>43</v>
      </c>
      <c r="K17" s="85" t="s">
        <v>26</v>
      </c>
      <c r="L17" s="85" t="s">
        <v>25</v>
      </c>
      <c r="M17" s="85" t="s">
        <v>25</v>
      </c>
      <c r="N17" s="57" t="s">
        <v>26</v>
      </c>
      <c r="O17" s="85" t="s">
        <v>24</v>
      </c>
      <c r="P17" s="85" t="s">
        <v>27</v>
      </c>
      <c r="Q17" s="85">
        <v>5</v>
      </c>
      <c r="R17" s="85" t="s">
        <v>103</v>
      </c>
    </row>
    <row r="18" spans="1:18" s="97" customFormat="1" ht="24" x14ac:dyDescent="0.2">
      <c r="A18" s="100" t="s">
        <v>249</v>
      </c>
      <c r="B18" s="88" t="s">
        <v>250</v>
      </c>
      <c r="C18" s="88" t="s">
        <v>251</v>
      </c>
      <c r="D18" s="85" t="s">
        <v>21</v>
      </c>
      <c r="E18" s="155">
        <v>4.5</v>
      </c>
      <c r="F18" s="85">
        <v>2</v>
      </c>
      <c r="G18" s="85">
        <v>6</v>
      </c>
      <c r="H18" s="57" t="s">
        <v>229</v>
      </c>
      <c r="I18" s="85">
        <v>30</v>
      </c>
      <c r="J18" s="85" t="s">
        <v>43</v>
      </c>
      <c r="K18" s="85" t="s">
        <v>26</v>
      </c>
      <c r="L18" s="85" t="s">
        <v>25</v>
      </c>
      <c r="M18" s="85" t="s">
        <v>25</v>
      </c>
      <c r="N18" s="57" t="s">
        <v>26</v>
      </c>
      <c r="O18" s="85" t="s">
        <v>24</v>
      </c>
      <c r="P18" s="85" t="s">
        <v>27</v>
      </c>
      <c r="Q18" s="85">
        <v>5</v>
      </c>
      <c r="R18" s="85" t="s">
        <v>103</v>
      </c>
    </row>
    <row r="19" spans="1:18" s="156" customFormat="1" ht="24" x14ac:dyDescent="0.2">
      <c r="A19" s="100" t="s">
        <v>252</v>
      </c>
      <c r="B19" s="88" t="s">
        <v>253</v>
      </c>
      <c r="C19" s="98" t="s">
        <v>254</v>
      </c>
      <c r="D19" s="85" t="s">
        <v>21</v>
      </c>
      <c r="E19" s="155">
        <v>9</v>
      </c>
      <c r="F19" s="85">
        <v>2</v>
      </c>
      <c r="G19" s="85">
        <v>6</v>
      </c>
      <c r="H19" s="57" t="s">
        <v>229</v>
      </c>
      <c r="I19" s="85">
        <v>60</v>
      </c>
      <c r="J19" s="85" t="s">
        <v>43</v>
      </c>
      <c r="K19" s="85" t="s">
        <v>26</v>
      </c>
      <c r="L19" s="85" t="s">
        <v>25</v>
      </c>
      <c r="M19" s="85" t="s">
        <v>25</v>
      </c>
      <c r="N19" s="57" t="s">
        <v>26</v>
      </c>
      <c r="O19" s="85" t="s">
        <v>24</v>
      </c>
      <c r="P19" s="85" t="s">
        <v>27</v>
      </c>
      <c r="Q19" s="85">
        <v>5</v>
      </c>
      <c r="R19" s="85" t="s">
        <v>103</v>
      </c>
    </row>
    <row r="20" spans="1:18" s="156" customFormat="1" ht="72" x14ac:dyDescent="0.2">
      <c r="A20" s="100" t="s">
        <v>255</v>
      </c>
      <c r="B20" s="100" t="s">
        <v>256</v>
      </c>
      <c r="C20" s="98" t="s">
        <v>257</v>
      </c>
      <c r="D20" s="85" t="s">
        <v>21</v>
      </c>
      <c r="E20" s="155">
        <v>1.5</v>
      </c>
      <c r="F20" s="85">
        <v>1</v>
      </c>
      <c r="G20" s="85">
        <v>1</v>
      </c>
      <c r="H20" s="57" t="s">
        <v>229</v>
      </c>
      <c r="I20" s="85">
        <v>10</v>
      </c>
      <c r="J20" s="85" t="s">
        <v>43</v>
      </c>
      <c r="K20" s="85" t="s">
        <v>26</v>
      </c>
      <c r="L20" s="85" t="s">
        <v>25</v>
      </c>
      <c r="M20" s="85" t="s">
        <v>25</v>
      </c>
      <c r="N20" s="85" t="s">
        <v>26</v>
      </c>
      <c r="O20" s="85" t="s">
        <v>24</v>
      </c>
      <c r="P20" s="57" t="s">
        <v>27</v>
      </c>
      <c r="Q20" s="85">
        <v>5</v>
      </c>
      <c r="R20" s="85" t="s">
        <v>103</v>
      </c>
    </row>
    <row r="21" spans="1:18" s="156" customFormat="1" ht="72" x14ac:dyDescent="0.2">
      <c r="A21" s="100" t="s">
        <v>258</v>
      </c>
      <c r="B21" s="100" t="s">
        <v>259</v>
      </c>
      <c r="C21" s="98" t="s">
        <v>260</v>
      </c>
      <c r="D21" s="85" t="s">
        <v>21</v>
      </c>
      <c r="E21" s="155">
        <v>2.25</v>
      </c>
      <c r="F21" s="85">
        <v>1</v>
      </c>
      <c r="G21" s="85">
        <v>1</v>
      </c>
      <c r="H21" s="57" t="s">
        <v>229</v>
      </c>
      <c r="I21" s="85">
        <v>15</v>
      </c>
      <c r="J21" s="85" t="s">
        <v>43</v>
      </c>
      <c r="K21" s="85" t="s">
        <v>26</v>
      </c>
      <c r="L21" s="85" t="s">
        <v>25</v>
      </c>
      <c r="M21" s="85" t="s">
        <v>25</v>
      </c>
      <c r="N21" s="85" t="s">
        <v>26</v>
      </c>
      <c r="O21" s="85" t="s">
        <v>24</v>
      </c>
      <c r="P21" s="57" t="s">
        <v>27</v>
      </c>
      <c r="Q21" s="85">
        <v>5</v>
      </c>
      <c r="R21" s="85" t="s">
        <v>103</v>
      </c>
    </row>
    <row r="22" spans="1:18" s="97" customFormat="1" ht="72" x14ac:dyDescent="0.2">
      <c r="A22" s="100" t="s">
        <v>261</v>
      </c>
      <c r="B22" s="100" t="s">
        <v>262</v>
      </c>
      <c r="C22" s="98" t="s">
        <v>263</v>
      </c>
      <c r="D22" s="85" t="s">
        <v>21</v>
      </c>
      <c r="E22" s="155">
        <v>3</v>
      </c>
      <c r="F22" s="85">
        <v>1</v>
      </c>
      <c r="G22" s="85">
        <v>1</v>
      </c>
      <c r="H22" s="57" t="s">
        <v>229</v>
      </c>
      <c r="I22" s="85">
        <v>20</v>
      </c>
      <c r="J22" s="85" t="s">
        <v>43</v>
      </c>
      <c r="K22" s="85" t="s">
        <v>26</v>
      </c>
      <c r="L22" s="85" t="s">
        <v>25</v>
      </c>
      <c r="M22" s="85" t="s">
        <v>25</v>
      </c>
      <c r="N22" s="85" t="s">
        <v>26</v>
      </c>
      <c r="O22" s="85" t="s">
        <v>24</v>
      </c>
      <c r="P22" s="57" t="s">
        <v>27</v>
      </c>
      <c r="Q22" s="85">
        <v>5</v>
      </c>
      <c r="R22" s="85" t="s">
        <v>103</v>
      </c>
    </row>
    <row r="23" spans="1:18" s="97" customFormat="1" ht="36" x14ac:dyDescent="0.2">
      <c r="A23" s="100" t="s">
        <v>264</v>
      </c>
      <c r="B23" s="100" t="s">
        <v>265</v>
      </c>
      <c r="C23" s="88" t="s">
        <v>884</v>
      </c>
      <c r="D23" s="85" t="s">
        <v>21</v>
      </c>
      <c r="E23" s="155">
        <v>1.5</v>
      </c>
      <c r="F23" s="85">
        <v>1</v>
      </c>
      <c r="G23" s="85">
        <v>1</v>
      </c>
      <c r="H23" s="57" t="s">
        <v>229</v>
      </c>
      <c r="I23" s="57">
        <v>10</v>
      </c>
      <c r="J23" s="85" t="s">
        <v>43</v>
      </c>
      <c r="K23" s="85" t="s">
        <v>26</v>
      </c>
      <c r="L23" s="85" t="s">
        <v>25</v>
      </c>
      <c r="M23" s="85" t="s">
        <v>25</v>
      </c>
      <c r="N23" s="85" t="s">
        <v>26</v>
      </c>
      <c r="O23" s="85" t="s">
        <v>24</v>
      </c>
      <c r="P23" s="57" t="s">
        <v>223</v>
      </c>
      <c r="Q23" s="85">
        <v>5</v>
      </c>
      <c r="R23" s="85" t="s">
        <v>103</v>
      </c>
    </row>
    <row r="24" spans="1:18" s="97" customFormat="1" ht="36" x14ac:dyDescent="0.2">
      <c r="A24" s="100" t="s">
        <v>266</v>
      </c>
      <c r="B24" s="100" t="s">
        <v>267</v>
      </c>
      <c r="C24" s="88" t="s">
        <v>885</v>
      </c>
      <c r="D24" s="85" t="s">
        <v>21</v>
      </c>
      <c r="E24" s="155">
        <v>4.5</v>
      </c>
      <c r="F24" s="85">
        <v>1</v>
      </c>
      <c r="G24" s="85">
        <v>1</v>
      </c>
      <c r="H24" s="57" t="s">
        <v>229</v>
      </c>
      <c r="I24" s="57">
        <v>30</v>
      </c>
      <c r="J24" s="85" t="s">
        <v>43</v>
      </c>
      <c r="K24" s="85" t="s">
        <v>26</v>
      </c>
      <c r="L24" s="85" t="s">
        <v>25</v>
      </c>
      <c r="M24" s="85" t="s">
        <v>25</v>
      </c>
      <c r="N24" s="85" t="s">
        <v>26</v>
      </c>
      <c r="O24" s="85" t="s">
        <v>24</v>
      </c>
      <c r="P24" s="57" t="s">
        <v>223</v>
      </c>
      <c r="Q24" s="85">
        <v>5</v>
      </c>
      <c r="R24" s="85" t="s">
        <v>103</v>
      </c>
    </row>
    <row r="25" spans="1:18" s="97" customFormat="1" ht="48" x14ac:dyDescent="0.2">
      <c r="A25" s="100" t="s">
        <v>268</v>
      </c>
      <c r="B25" s="95" t="s">
        <v>269</v>
      </c>
      <c r="C25" s="95" t="s">
        <v>270</v>
      </c>
      <c r="D25" s="85" t="s">
        <v>21</v>
      </c>
      <c r="E25" s="155">
        <v>2.25</v>
      </c>
      <c r="F25" s="94">
        <v>1</v>
      </c>
      <c r="G25" s="94">
        <v>1</v>
      </c>
      <c r="H25" s="57" t="s">
        <v>229</v>
      </c>
      <c r="I25" s="160">
        <v>15</v>
      </c>
      <c r="J25" s="85" t="s">
        <v>43</v>
      </c>
      <c r="K25" s="94" t="s">
        <v>26</v>
      </c>
      <c r="L25" s="94" t="s">
        <v>25</v>
      </c>
      <c r="M25" s="94" t="s">
        <v>25</v>
      </c>
      <c r="N25" s="160" t="s">
        <v>26</v>
      </c>
      <c r="O25" s="85" t="s">
        <v>24</v>
      </c>
      <c r="P25" s="94" t="s">
        <v>271</v>
      </c>
      <c r="Q25" s="94">
        <v>5</v>
      </c>
      <c r="R25" s="94" t="s">
        <v>103</v>
      </c>
    </row>
    <row r="26" spans="1:18" s="102" customFormat="1" ht="108" x14ac:dyDescent="0.25">
      <c r="A26" s="100" t="s">
        <v>272</v>
      </c>
      <c r="B26" s="95" t="s">
        <v>273</v>
      </c>
      <c r="C26" s="95" t="s">
        <v>274</v>
      </c>
      <c r="D26" s="85" t="s">
        <v>21</v>
      </c>
      <c r="E26" s="155">
        <v>4.5</v>
      </c>
      <c r="F26" s="94">
        <v>1</v>
      </c>
      <c r="G26" s="94">
        <v>1</v>
      </c>
      <c r="H26" s="57" t="s">
        <v>229</v>
      </c>
      <c r="I26" s="160">
        <v>30</v>
      </c>
      <c r="J26" s="85" t="s">
        <v>43</v>
      </c>
      <c r="K26" s="94" t="s">
        <v>26</v>
      </c>
      <c r="L26" s="94" t="s">
        <v>25</v>
      </c>
      <c r="M26" s="94" t="s">
        <v>25</v>
      </c>
      <c r="N26" s="160" t="s">
        <v>26</v>
      </c>
      <c r="O26" s="85" t="s">
        <v>24</v>
      </c>
      <c r="P26" s="94" t="s">
        <v>271</v>
      </c>
      <c r="Q26" s="94">
        <v>5</v>
      </c>
      <c r="R26" s="94" t="s">
        <v>103</v>
      </c>
    </row>
    <row r="27" spans="1:18" s="97" customFormat="1" ht="108" x14ac:dyDescent="0.2">
      <c r="A27" s="100" t="s">
        <v>275</v>
      </c>
      <c r="B27" s="95" t="s">
        <v>276</v>
      </c>
      <c r="C27" s="95" t="s">
        <v>277</v>
      </c>
      <c r="D27" s="85" t="s">
        <v>21</v>
      </c>
      <c r="E27" s="155">
        <v>9</v>
      </c>
      <c r="F27" s="94">
        <v>1</v>
      </c>
      <c r="G27" s="94">
        <v>1</v>
      </c>
      <c r="H27" s="57" t="s">
        <v>229</v>
      </c>
      <c r="I27" s="160">
        <v>60</v>
      </c>
      <c r="J27" s="85" t="s">
        <v>43</v>
      </c>
      <c r="K27" s="94" t="s">
        <v>26</v>
      </c>
      <c r="L27" s="94" t="s">
        <v>25</v>
      </c>
      <c r="M27" s="94" t="s">
        <v>25</v>
      </c>
      <c r="N27" s="160" t="s">
        <v>26</v>
      </c>
      <c r="O27" s="85" t="s">
        <v>24</v>
      </c>
      <c r="P27" s="94" t="s">
        <v>271</v>
      </c>
      <c r="Q27" s="94">
        <v>5</v>
      </c>
      <c r="R27" s="94" t="s">
        <v>103</v>
      </c>
    </row>
    <row r="28" spans="1:18" s="97" customFormat="1" ht="24" x14ac:dyDescent="0.2">
      <c r="A28" s="100" t="s">
        <v>278</v>
      </c>
      <c r="B28" s="95" t="s">
        <v>279</v>
      </c>
      <c r="C28" s="95" t="s">
        <v>280</v>
      </c>
      <c r="D28" s="85" t="s">
        <v>21</v>
      </c>
      <c r="E28" s="155">
        <v>2.25</v>
      </c>
      <c r="F28" s="85">
        <v>1</v>
      </c>
      <c r="G28" s="85">
        <v>1</v>
      </c>
      <c r="H28" s="57" t="s">
        <v>229</v>
      </c>
      <c r="I28" s="85">
        <v>15</v>
      </c>
      <c r="J28" s="85" t="s">
        <v>43</v>
      </c>
      <c r="K28" s="96" t="s">
        <v>26</v>
      </c>
      <c r="L28" s="96" t="s">
        <v>25</v>
      </c>
      <c r="M28" s="96" t="s">
        <v>25</v>
      </c>
      <c r="N28" s="57" t="s">
        <v>26</v>
      </c>
      <c r="O28" s="85" t="s">
        <v>24</v>
      </c>
      <c r="P28" s="85" t="s">
        <v>27</v>
      </c>
      <c r="Q28" s="85">
        <v>5</v>
      </c>
      <c r="R28" s="85" t="s">
        <v>103</v>
      </c>
    </row>
    <row r="29" spans="1:18" s="97" customFormat="1" ht="24" x14ac:dyDescent="0.2">
      <c r="A29" s="100" t="s">
        <v>281</v>
      </c>
      <c r="B29" s="95" t="s">
        <v>282</v>
      </c>
      <c r="C29" s="95" t="s">
        <v>886</v>
      </c>
      <c r="D29" s="85" t="s">
        <v>21</v>
      </c>
      <c r="E29" s="155">
        <v>4.5</v>
      </c>
      <c r="F29" s="85">
        <v>1</v>
      </c>
      <c r="G29" s="85">
        <v>1</v>
      </c>
      <c r="H29" s="57" t="s">
        <v>229</v>
      </c>
      <c r="I29" s="85">
        <v>30</v>
      </c>
      <c r="J29" s="85" t="s">
        <v>43</v>
      </c>
      <c r="K29" s="96" t="s">
        <v>26</v>
      </c>
      <c r="L29" s="96" t="s">
        <v>25</v>
      </c>
      <c r="M29" s="96" t="s">
        <v>25</v>
      </c>
      <c r="N29" s="57" t="s">
        <v>26</v>
      </c>
      <c r="O29" s="85" t="s">
        <v>24</v>
      </c>
      <c r="P29" s="85" t="s">
        <v>27</v>
      </c>
      <c r="Q29" s="85">
        <v>5</v>
      </c>
      <c r="R29" s="85" t="s">
        <v>103</v>
      </c>
    </row>
    <row r="30" spans="1:18" s="108" customFormat="1" ht="24" x14ac:dyDescent="0.2">
      <c r="A30" s="100" t="s">
        <v>283</v>
      </c>
      <c r="B30" s="100" t="s">
        <v>75</v>
      </c>
      <c r="C30" s="88" t="s">
        <v>136</v>
      </c>
      <c r="D30" s="96" t="s">
        <v>21</v>
      </c>
      <c r="E30" s="155">
        <v>4.5</v>
      </c>
      <c r="F30" s="96">
        <v>1</v>
      </c>
      <c r="G30" s="96">
        <v>1</v>
      </c>
      <c r="H30" s="57" t="s">
        <v>229</v>
      </c>
      <c r="I30" s="101">
        <v>30</v>
      </c>
      <c r="J30" s="96" t="s">
        <v>43</v>
      </c>
      <c r="K30" s="85" t="s">
        <v>26</v>
      </c>
      <c r="L30" s="96" t="s">
        <v>25</v>
      </c>
      <c r="M30" s="96" t="s">
        <v>25</v>
      </c>
      <c r="N30" s="57" t="s">
        <v>26</v>
      </c>
      <c r="O30" s="85" t="s">
        <v>24</v>
      </c>
      <c r="P30" s="85" t="s">
        <v>27</v>
      </c>
      <c r="Q30" s="84">
        <v>5</v>
      </c>
      <c r="R30" s="85" t="s">
        <v>103</v>
      </c>
    </row>
    <row r="31" spans="1:18" s="108" customFormat="1" ht="48" x14ac:dyDescent="0.2">
      <c r="A31" s="100" t="s">
        <v>284</v>
      </c>
      <c r="B31" s="100" t="s">
        <v>78</v>
      </c>
      <c r="C31" s="88" t="s">
        <v>138</v>
      </c>
      <c r="D31" s="96" t="s">
        <v>21</v>
      </c>
      <c r="E31" s="155">
        <v>9</v>
      </c>
      <c r="F31" s="96">
        <v>1</v>
      </c>
      <c r="G31" s="96">
        <v>1</v>
      </c>
      <c r="H31" s="57" t="s">
        <v>229</v>
      </c>
      <c r="I31" s="103">
        <v>60</v>
      </c>
      <c r="J31" s="96" t="s">
        <v>43</v>
      </c>
      <c r="K31" s="85" t="s">
        <v>26</v>
      </c>
      <c r="L31" s="96" t="s">
        <v>25</v>
      </c>
      <c r="M31" s="96" t="s">
        <v>25</v>
      </c>
      <c r="N31" s="57" t="s">
        <v>26</v>
      </c>
      <c r="O31" s="85" t="s">
        <v>24</v>
      </c>
      <c r="P31" s="85" t="s">
        <v>27</v>
      </c>
      <c r="Q31" s="84">
        <v>5</v>
      </c>
      <c r="R31" s="85" t="s">
        <v>103</v>
      </c>
    </row>
    <row r="32" spans="1:18" s="156" customFormat="1" ht="36" x14ac:dyDescent="0.2">
      <c r="A32" s="100" t="s">
        <v>285</v>
      </c>
      <c r="B32" s="98" t="s">
        <v>81</v>
      </c>
      <c r="C32" s="98" t="s">
        <v>82</v>
      </c>
      <c r="D32" s="96" t="s">
        <v>21</v>
      </c>
      <c r="E32" s="155">
        <v>13.5</v>
      </c>
      <c r="F32" s="96">
        <v>1</v>
      </c>
      <c r="G32" s="96">
        <v>1</v>
      </c>
      <c r="H32" s="57" t="s">
        <v>229</v>
      </c>
      <c r="I32" s="96">
        <v>90</v>
      </c>
      <c r="J32" s="96" t="s">
        <v>43</v>
      </c>
      <c r="K32" s="85" t="s">
        <v>26</v>
      </c>
      <c r="L32" s="96" t="s">
        <v>25</v>
      </c>
      <c r="M32" s="96" t="s">
        <v>25</v>
      </c>
      <c r="N32" s="57" t="s">
        <v>26</v>
      </c>
      <c r="O32" s="85" t="s">
        <v>24</v>
      </c>
      <c r="P32" s="85" t="s">
        <v>27</v>
      </c>
      <c r="Q32" s="84">
        <v>5</v>
      </c>
      <c r="R32" s="85" t="s">
        <v>103</v>
      </c>
    </row>
    <row r="33" spans="1:18" s="156" customFormat="1" ht="48" x14ac:dyDescent="0.2">
      <c r="A33" s="100" t="s">
        <v>286</v>
      </c>
      <c r="B33" s="98" t="s">
        <v>84</v>
      </c>
      <c r="C33" s="98" t="s">
        <v>287</v>
      </c>
      <c r="D33" s="85" t="s">
        <v>21</v>
      </c>
      <c r="E33" s="155">
        <v>9</v>
      </c>
      <c r="F33" s="85">
        <v>1</v>
      </c>
      <c r="G33" s="85">
        <v>1</v>
      </c>
      <c r="H33" s="57" t="s">
        <v>229</v>
      </c>
      <c r="I33" s="85">
        <v>60</v>
      </c>
      <c r="J33" s="85" t="s">
        <v>43</v>
      </c>
      <c r="K33" s="96" t="s">
        <v>26</v>
      </c>
      <c r="L33" s="96" t="s">
        <v>25</v>
      </c>
      <c r="M33" s="96" t="s">
        <v>25</v>
      </c>
      <c r="N33" s="57" t="s">
        <v>26</v>
      </c>
      <c r="O33" s="85" t="s">
        <v>24</v>
      </c>
      <c r="P33" s="85" t="s">
        <v>27</v>
      </c>
      <c r="Q33" s="84">
        <v>5</v>
      </c>
      <c r="R33" s="85" t="s">
        <v>103</v>
      </c>
    </row>
    <row r="34" spans="1:18" s="156" customFormat="1" ht="36" x14ac:dyDescent="0.2">
      <c r="A34" s="100" t="s">
        <v>288</v>
      </c>
      <c r="B34" s="104" t="s">
        <v>87</v>
      </c>
      <c r="C34" s="105" t="s">
        <v>289</v>
      </c>
      <c r="D34" s="85" t="s">
        <v>21</v>
      </c>
      <c r="E34" s="155">
        <v>4.5</v>
      </c>
      <c r="F34" s="85">
        <v>1</v>
      </c>
      <c r="G34" s="85">
        <v>1</v>
      </c>
      <c r="H34" s="57" t="s">
        <v>229</v>
      </c>
      <c r="I34" s="106">
        <v>30</v>
      </c>
      <c r="J34" s="85" t="s">
        <v>43</v>
      </c>
      <c r="K34" s="96" t="s">
        <v>26</v>
      </c>
      <c r="L34" s="96" t="s">
        <v>25</v>
      </c>
      <c r="M34" s="96" t="s">
        <v>25</v>
      </c>
      <c r="N34" s="57" t="s">
        <v>26</v>
      </c>
      <c r="O34" s="85" t="s">
        <v>24</v>
      </c>
      <c r="P34" s="85" t="s">
        <v>27</v>
      </c>
      <c r="Q34" s="84">
        <v>5</v>
      </c>
      <c r="R34" s="85" t="s">
        <v>103</v>
      </c>
    </row>
    <row r="35" spans="1:18" s="156" customFormat="1" ht="48" x14ac:dyDescent="0.2">
      <c r="A35" s="100" t="s">
        <v>290</v>
      </c>
      <c r="B35" s="88" t="s">
        <v>90</v>
      </c>
      <c r="C35" s="88" t="s">
        <v>91</v>
      </c>
      <c r="D35" s="85" t="s">
        <v>21</v>
      </c>
      <c r="E35" s="155">
        <v>13.5</v>
      </c>
      <c r="F35" s="85">
        <v>1</v>
      </c>
      <c r="G35" s="85">
        <v>1</v>
      </c>
      <c r="H35" s="57" t="s">
        <v>229</v>
      </c>
      <c r="I35" s="101">
        <v>90</v>
      </c>
      <c r="J35" s="96" t="s">
        <v>43</v>
      </c>
      <c r="K35" s="96" t="s">
        <v>26</v>
      </c>
      <c r="L35" s="96" t="s">
        <v>25</v>
      </c>
      <c r="M35" s="96" t="s">
        <v>25</v>
      </c>
      <c r="N35" s="57" t="s">
        <v>26</v>
      </c>
      <c r="O35" s="85" t="s">
        <v>24</v>
      </c>
      <c r="P35" s="85" t="s">
        <v>27</v>
      </c>
      <c r="Q35" s="84">
        <v>5</v>
      </c>
      <c r="R35" s="85" t="s">
        <v>103</v>
      </c>
    </row>
    <row r="36" spans="1:18" s="156" customFormat="1" ht="60" x14ac:dyDescent="0.2">
      <c r="A36" s="100" t="s">
        <v>291</v>
      </c>
      <c r="B36" s="88" t="s">
        <v>93</v>
      </c>
      <c r="C36" s="88" t="s">
        <v>292</v>
      </c>
      <c r="D36" s="85" t="s">
        <v>21</v>
      </c>
      <c r="E36" s="155">
        <v>9</v>
      </c>
      <c r="F36" s="85">
        <v>1</v>
      </c>
      <c r="G36" s="85">
        <v>1</v>
      </c>
      <c r="H36" s="57" t="s">
        <v>229</v>
      </c>
      <c r="I36" s="96">
        <v>60</v>
      </c>
      <c r="J36" s="96" t="s">
        <v>43</v>
      </c>
      <c r="K36" s="96" t="s">
        <v>26</v>
      </c>
      <c r="L36" s="96" t="s">
        <v>25</v>
      </c>
      <c r="M36" s="96" t="s">
        <v>25</v>
      </c>
      <c r="N36" s="57" t="s">
        <v>26</v>
      </c>
      <c r="O36" s="85" t="s">
        <v>24</v>
      </c>
      <c r="P36" s="85" t="s">
        <v>293</v>
      </c>
      <c r="Q36" s="84">
        <v>5</v>
      </c>
      <c r="R36" s="85" t="s">
        <v>103</v>
      </c>
    </row>
    <row r="37" spans="1:18" s="156" customFormat="1" ht="60" x14ac:dyDescent="0.2">
      <c r="A37" s="100" t="s">
        <v>294</v>
      </c>
      <c r="B37" s="88" t="s">
        <v>96</v>
      </c>
      <c r="C37" s="88" t="s">
        <v>295</v>
      </c>
      <c r="D37" s="85" t="s">
        <v>21</v>
      </c>
      <c r="E37" s="155">
        <v>18</v>
      </c>
      <c r="F37" s="85">
        <v>1</v>
      </c>
      <c r="G37" s="85">
        <v>1</v>
      </c>
      <c r="H37" s="57" t="s">
        <v>229</v>
      </c>
      <c r="I37" s="96">
        <v>120</v>
      </c>
      <c r="J37" s="96" t="s">
        <v>43</v>
      </c>
      <c r="K37" s="96" t="s">
        <v>26</v>
      </c>
      <c r="L37" s="96" t="s">
        <v>25</v>
      </c>
      <c r="M37" s="96" t="s">
        <v>25</v>
      </c>
      <c r="N37" s="57" t="s">
        <v>26</v>
      </c>
      <c r="O37" s="85" t="s">
        <v>24</v>
      </c>
      <c r="P37" s="85" t="s">
        <v>293</v>
      </c>
      <c r="Q37" s="84">
        <v>5</v>
      </c>
      <c r="R37" s="85" t="s">
        <v>103</v>
      </c>
    </row>
  </sheetData>
  <autoFilter ref="A9:R37" xr:uid="{469037B0-96DB-4693-91D8-A9E9E3B580F7}"/>
  <pageMargins left="0.23622047244094491" right="0.19685039370078741" top="0.74803149606299213" bottom="0.74803149606299213" header="0.31496062992125984" footer="0.31496062992125984"/>
  <pageSetup paperSize="8" scale="59" fitToHeight="0" orientation="landscape" r:id="rId1"/>
  <headerFooter>
    <oddHeader>&amp;L&amp;Z&amp;F
&amp;A&amp;R&amp;D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E9AE-88EA-4D9B-AB28-EA0434C938F0}">
  <sheetPr>
    <pageSetUpPr fitToPage="1"/>
  </sheetPr>
  <dimension ref="A1:R30"/>
  <sheetViews>
    <sheetView workbookViewId="0">
      <pane xSplit="2" ySplit="9" topLeftCell="C10" activePane="bottomRight" state="frozen"/>
      <selection activeCell="D4" sqref="D4"/>
      <selection pane="topRight" activeCell="D4" sqref="D4"/>
      <selection pane="bottomLeft" activeCell="D4" sqref="D4"/>
      <selection pane="bottomRight" activeCell="U10" sqref="U10"/>
    </sheetView>
  </sheetViews>
  <sheetFormatPr defaultColWidth="11.42578125" defaultRowHeight="15" x14ac:dyDescent="0.25"/>
  <cols>
    <col min="1" max="1" width="8.85546875" style="3" customWidth="1"/>
    <col min="2" max="2" width="24.42578125" style="3" customWidth="1"/>
    <col min="3" max="3" width="104.85546875" style="3" customWidth="1"/>
    <col min="4" max="4" width="11.42578125" style="3"/>
    <col min="5" max="5" width="11.42578125" style="36"/>
    <col min="6" max="7" width="11.42578125" style="3"/>
    <col min="8" max="8" width="16" style="3" customWidth="1"/>
    <col min="9" max="16384" width="11.42578125" style="3"/>
  </cols>
  <sheetData>
    <row r="1" spans="1:18" ht="20.25" x14ac:dyDescent="0.25">
      <c r="A1" s="59" t="s">
        <v>879</v>
      </c>
      <c r="B1" s="32"/>
      <c r="C1" s="32"/>
      <c r="I1" s="32"/>
      <c r="N1" s="32"/>
    </row>
    <row r="2" spans="1:18" s="190" customFormat="1" ht="12.75" x14ac:dyDescent="0.2">
      <c r="E2" s="195"/>
    </row>
    <row r="3" spans="1:18" s="190" customFormat="1" ht="12.75" x14ac:dyDescent="0.2">
      <c r="A3" s="175" t="s">
        <v>888</v>
      </c>
      <c r="B3" s="175" t="s">
        <v>889</v>
      </c>
      <c r="E3" s="195"/>
    </row>
    <row r="4" spans="1:18" s="190" customFormat="1" ht="12.75" x14ac:dyDescent="0.2">
      <c r="A4" s="175" t="s">
        <v>892</v>
      </c>
      <c r="B4" s="175"/>
      <c r="E4" s="195"/>
    </row>
    <row r="5" spans="1:18" s="190" customFormat="1" ht="12.75" x14ac:dyDescent="0.2">
      <c r="A5" s="176" t="s">
        <v>890</v>
      </c>
      <c r="B5" s="176"/>
      <c r="E5" s="195"/>
    </row>
    <row r="6" spans="1:18" s="190" customFormat="1" ht="12.75" x14ac:dyDescent="0.2">
      <c r="A6" s="177" t="s">
        <v>23</v>
      </c>
      <c r="B6" s="176" t="s">
        <v>891</v>
      </c>
      <c r="E6" s="195"/>
    </row>
    <row r="7" spans="1:18" s="190" customFormat="1" ht="12.75" x14ac:dyDescent="0.2">
      <c r="A7" s="177" t="s">
        <v>43</v>
      </c>
      <c r="B7" s="176" t="s">
        <v>893</v>
      </c>
      <c r="E7" s="195"/>
    </row>
    <row r="8" spans="1:18" s="190" customFormat="1" ht="12.75" x14ac:dyDescent="0.2">
      <c r="E8" s="195"/>
    </row>
    <row r="9" spans="1:18" s="146" customFormat="1" ht="60" x14ac:dyDescent="0.25">
      <c r="A9" s="79" t="s">
        <v>0</v>
      </c>
      <c r="B9" s="79" t="s">
        <v>1</v>
      </c>
      <c r="C9" s="79" t="s">
        <v>2</v>
      </c>
      <c r="D9" s="80" t="s">
        <v>3</v>
      </c>
      <c r="E9" s="145" t="s">
        <v>4</v>
      </c>
      <c r="F9" s="80" t="s">
        <v>5</v>
      </c>
      <c r="G9" s="81" t="s">
        <v>6</v>
      </c>
      <c r="H9" s="81" t="s">
        <v>7</v>
      </c>
      <c r="I9" s="81" t="s">
        <v>8</v>
      </c>
      <c r="J9" s="81" t="s">
        <v>9</v>
      </c>
      <c r="K9" s="80" t="s">
        <v>10</v>
      </c>
      <c r="L9" s="80" t="s">
        <v>11</v>
      </c>
      <c r="M9" s="80" t="s">
        <v>12</v>
      </c>
      <c r="N9" s="80" t="s">
        <v>98</v>
      </c>
      <c r="O9" s="80" t="s">
        <v>14</v>
      </c>
      <c r="P9" s="80" t="s">
        <v>15</v>
      </c>
      <c r="Q9" s="80" t="s">
        <v>16</v>
      </c>
      <c r="R9" s="80" t="s">
        <v>17</v>
      </c>
    </row>
    <row r="10" spans="1:18" s="97" customFormat="1" ht="84" x14ac:dyDescent="0.2">
      <c r="A10" s="88" t="s">
        <v>296</v>
      </c>
      <c r="B10" s="161" t="s">
        <v>297</v>
      </c>
      <c r="C10" s="98" t="s">
        <v>298</v>
      </c>
      <c r="D10" s="85" t="s">
        <v>21</v>
      </c>
      <c r="E10" s="147">
        <v>9</v>
      </c>
      <c r="F10" s="85">
        <v>1</v>
      </c>
      <c r="G10" s="85">
        <v>1</v>
      </c>
      <c r="H10" s="57" t="s">
        <v>299</v>
      </c>
      <c r="I10" s="99">
        <v>60</v>
      </c>
      <c r="J10" s="85" t="s">
        <v>43</v>
      </c>
      <c r="K10" s="85" t="s">
        <v>26</v>
      </c>
      <c r="L10" s="85" t="s">
        <v>25</v>
      </c>
      <c r="M10" s="85" t="s">
        <v>25</v>
      </c>
      <c r="N10" s="85" t="s">
        <v>26</v>
      </c>
      <c r="O10" s="85" t="s">
        <v>24</v>
      </c>
      <c r="P10" s="85" t="s">
        <v>27</v>
      </c>
      <c r="Q10" s="85">
        <v>5</v>
      </c>
      <c r="R10" s="85" t="s">
        <v>103</v>
      </c>
    </row>
    <row r="11" spans="1:18" s="97" customFormat="1" ht="96" x14ac:dyDescent="0.2">
      <c r="A11" s="88" t="s">
        <v>300</v>
      </c>
      <c r="B11" s="98" t="s">
        <v>301</v>
      </c>
      <c r="C11" s="161" t="s">
        <v>302</v>
      </c>
      <c r="D11" s="85" t="s">
        <v>21</v>
      </c>
      <c r="E11" s="147">
        <v>18</v>
      </c>
      <c r="F11" s="85">
        <v>1</v>
      </c>
      <c r="G11" s="85">
        <v>1</v>
      </c>
      <c r="H11" s="57" t="s">
        <v>299</v>
      </c>
      <c r="I11" s="99">
        <v>120</v>
      </c>
      <c r="J11" s="85" t="s">
        <v>43</v>
      </c>
      <c r="K11" s="85" t="s">
        <v>26</v>
      </c>
      <c r="L11" s="85" t="s">
        <v>25</v>
      </c>
      <c r="M11" s="85" t="s">
        <v>25</v>
      </c>
      <c r="N11" s="85" t="s">
        <v>26</v>
      </c>
      <c r="O11" s="85" t="s">
        <v>24</v>
      </c>
      <c r="P11" s="85" t="s">
        <v>27</v>
      </c>
      <c r="Q11" s="85">
        <v>5</v>
      </c>
      <c r="R11" s="85" t="s">
        <v>103</v>
      </c>
    </row>
    <row r="12" spans="1:18" s="97" customFormat="1" ht="120" x14ac:dyDescent="0.2">
      <c r="A12" s="88" t="s">
        <v>303</v>
      </c>
      <c r="B12" s="153" t="s">
        <v>304</v>
      </c>
      <c r="C12" s="153" t="s">
        <v>305</v>
      </c>
      <c r="D12" s="85" t="s">
        <v>21</v>
      </c>
      <c r="E12" s="147">
        <v>6.75</v>
      </c>
      <c r="F12" s="85">
        <v>1</v>
      </c>
      <c r="G12" s="85">
        <v>1</v>
      </c>
      <c r="H12" s="57" t="s">
        <v>299</v>
      </c>
      <c r="I12" s="99">
        <v>45</v>
      </c>
      <c r="J12" s="85" t="s">
        <v>43</v>
      </c>
      <c r="K12" s="154" t="s">
        <v>26</v>
      </c>
      <c r="L12" s="85" t="s">
        <v>25</v>
      </c>
      <c r="M12" s="85" t="s">
        <v>25</v>
      </c>
      <c r="N12" s="85" t="s">
        <v>26</v>
      </c>
      <c r="O12" s="85" t="s">
        <v>24</v>
      </c>
      <c r="P12" s="85" t="s">
        <v>27</v>
      </c>
      <c r="Q12" s="85">
        <v>5</v>
      </c>
      <c r="R12" s="85" t="s">
        <v>103</v>
      </c>
    </row>
    <row r="13" spans="1:18" s="97" customFormat="1" ht="120" x14ac:dyDescent="0.2">
      <c r="A13" s="88" t="s">
        <v>306</v>
      </c>
      <c r="B13" s="153" t="s">
        <v>307</v>
      </c>
      <c r="C13" s="153" t="s">
        <v>308</v>
      </c>
      <c r="D13" s="85" t="s">
        <v>21</v>
      </c>
      <c r="E13" s="147">
        <v>11.25</v>
      </c>
      <c r="F13" s="85">
        <v>1</v>
      </c>
      <c r="G13" s="85">
        <v>1</v>
      </c>
      <c r="H13" s="57" t="s">
        <v>299</v>
      </c>
      <c r="I13" s="99">
        <v>75</v>
      </c>
      <c r="J13" s="85" t="s">
        <v>43</v>
      </c>
      <c r="K13" s="154" t="s">
        <v>26</v>
      </c>
      <c r="L13" s="85" t="s">
        <v>25</v>
      </c>
      <c r="M13" s="85" t="s">
        <v>25</v>
      </c>
      <c r="N13" s="85" t="s">
        <v>26</v>
      </c>
      <c r="O13" s="85" t="s">
        <v>24</v>
      </c>
      <c r="P13" s="85" t="s">
        <v>27</v>
      </c>
      <c r="Q13" s="85">
        <v>5</v>
      </c>
      <c r="R13" s="85" t="s">
        <v>103</v>
      </c>
    </row>
    <row r="14" spans="1:18" s="163" customFormat="1" ht="48" x14ac:dyDescent="0.2">
      <c r="A14" s="88" t="s">
        <v>309</v>
      </c>
      <c r="B14" s="104" t="s">
        <v>310</v>
      </c>
      <c r="C14" s="149" t="s">
        <v>311</v>
      </c>
      <c r="D14" s="85" t="s">
        <v>21</v>
      </c>
      <c r="E14" s="147">
        <v>3</v>
      </c>
      <c r="F14" s="85">
        <v>1</v>
      </c>
      <c r="G14" s="85">
        <v>1</v>
      </c>
      <c r="H14" s="57" t="s">
        <v>299</v>
      </c>
      <c r="I14" s="106">
        <v>20</v>
      </c>
      <c r="J14" s="85" t="s">
        <v>43</v>
      </c>
      <c r="K14" s="85" t="s">
        <v>26</v>
      </c>
      <c r="L14" s="85" t="s">
        <v>25</v>
      </c>
      <c r="M14" s="85" t="s">
        <v>25</v>
      </c>
      <c r="N14" s="162" t="s">
        <v>26</v>
      </c>
      <c r="O14" s="85" t="s">
        <v>24</v>
      </c>
      <c r="P14" s="85" t="s">
        <v>27</v>
      </c>
      <c r="Q14" s="85">
        <v>5</v>
      </c>
      <c r="R14" s="85" t="s">
        <v>103</v>
      </c>
    </row>
    <row r="15" spans="1:18" s="156" customFormat="1" ht="72" x14ac:dyDescent="0.2">
      <c r="A15" s="88" t="s">
        <v>312</v>
      </c>
      <c r="B15" s="100" t="s">
        <v>35</v>
      </c>
      <c r="C15" s="90" t="s">
        <v>36</v>
      </c>
      <c r="D15" s="85" t="s">
        <v>21</v>
      </c>
      <c r="E15" s="147">
        <v>11.25</v>
      </c>
      <c r="F15" s="85">
        <v>1</v>
      </c>
      <c r="G15" s="85">
        <v>1</v>
      </c>
      <c r="H15" s="57" t="s">
        <v>299</v>
      </c>
      <c r="I15" s="57">
        <v>75</v>
      </c>
      <c r="J15" s="85" t="s">
        <v>23</v>
      </c>
      <c r="K15" s="85" t="s">
        <v>26</v>
      </c>
      <c r="L15" s="85" t="s">
        <v>25</v>
      </c>
      <c r="M15" s="85" t="s">
        <v>25</v>
      </c>
      <c r="N15" s="85" t="s">
        <v>26</v>
      </c>
      <c r="O15" s="85" t="s">
        <v>24</v>
      </c>
      <c r="P15" s="85" t="s">
        <v>27</v>
      </c>
      <c r="Q15" s="85">
        <v>5</v>
      </c>
      <c r="R15" s="85" t="s">
        <v>103</v>
      </c>
    </row>
    <row r="16" spans="1:18" s="156" customFormat="1" ht="72" x14ac:dyDescent="0.2">
      <c r="A16" s="88" t="s">
        <v>313</v>
      </c>
      <c r="B16" s="158" t="s">
        <v>38</v>
      </c>
      <c r="C16" s="93" t="s">
        <v>314</v>
      </c>
      <c r="D16" s="85" t="s">
        <v>21</v>
      </c>
      <c r="E16" s="147">
        <v>18</v>
      </c>
      <c r="F16" s="85">
        <v>1</v>
      </c>
      <c r="G16" s="85">
        <v>1</v>
      </c>
      <c r="H16" s="57" t="s">
        <v>299</v>
      </c>
      <c r="I16" s="159">
        <v>120</v>
      </c>
      <c r="J16" s="85" t="s">
        <v>23</v>
      </c>
      <c r="K16" s="85" t="s">
        <v>26</v>
      </c>
      <c r="L16" s="85" t="s">
        <v>25</v>
      </c>
      <c r="M16" s="85" t="s">
        <v>25</v>
      </c>
      <c r="N16" s="85" t="s">
        <v>26</v>
      </c>
      <c r="O16" s="85" t="s">
        <v>24</v>
      </c>
      <c r="P16" s="85" t="s">
        <v>27</v>
      </c>
      <c r="Q16" s="85">
        <v>5</v>
      </c>
      <c r="R16" s="85" t="s">
        <v>103</v>
      </c>
    </row>
    <row r="17" spans="1:18" s="97" customFormat="1" ht="24" x14ac:dyDescent="0.2">
      <c r="A17" s="88" t="s">
        <v>315</v>
      </c>
      <c r="B17" s="164" t="s">
        <v>316</v>
      </c>
      <c r="C17" s="157" t="s">
        <v>317</v>
      </c>
      <c r="D17" s="85" t="s">
        <v>21</v>
      </c>
      <c r="E17" s="147">
        <v>13.5</v>
      </c>
      <c r="F17" s="85">
        <v>1</v>
      </c>
      <c r="G17" s="85">
        <v>1</v>
      </c>
      <c r="H17" s="57" t="s">
        <v>299</v>
      </c>
      <c r="I17" s="57">
        <v>90</v>
      </c>
      <c r="J17" s="85" t="s">
        <v>43</v>
      </c>
      <c r="K17" s="85" t="s">
        <v>26</v>
      </c>
      <c r="L17" s="85" t="s">
        <v>25</v>
      </c>
      <c r="M17" s="85" t="s">
        <v>25</v>
      </c>
      <c r="N17" s="85" t="s">
        <v>26</v>
      </c>
      <c r="O17" s="85" t="s">
        <v>24</v>
      </c>
      <c r="P17" s="85" t="s">
        <v>27</v>
      </c>
      <c r="Q17" s="85">
        <v>5</v>
      </c>
      <c r="R17" s="85" t="s">
        <v>103</v>
      </c>
    </row>
    <row r="18" spans="1:18" s="97" customFormat="1" ht="24" x14ac:dyDescent="0.2">
      <c r="A18" s="88" t="s">
        <v>318</v>
      </c>
      <c r="B18" s="165" t="s">
        <v>319</v>
      </c>
      <c r="C18" s="165" t="s">
        <v>320</v>
      </c>
      <c r="D18" s="85" t="s">
        <v>21</v>
      </c>
      <c r="E18" s="147">
        <v>3</v>
      </c>
      <c r="F18" s="85">
        <v>1</v>
      </c>
      <c r="G18" s="85">
        <v>1</v>
      </c>
      <c r="H18" s="57" t="s">
        <v>299</v>
      </c>
      <c r="I18" s="166">
        <v>20</v>
      </c>
      <c r="J18" s="85" t="s">
        <v>43</v>
      </c>
      <c r="K18" s="85" t="s">
        <v>26</v>
      </c>
      <c r="L18" s="85" t="s">
        <v>25</v>
      </c>
      <c r="M18" s="85" t="s">
        <v>25</v>
      </c>
      <c r="N18" s="85" t="s">
        <v>26</v>
      </c>
      <c r="O18" s="85" t="s">
        <v>24</v>
      </c>
      <c r="P18" s="85">
        <v>9</v>
      </c>
      <c r="Q18" s="85">
        <v>5</v>
      </c>
      <c r="R18" s="85" t="s">
        <v>103</v>
      </c>
    </row>
    <row r="19" spans="1:18" s="97" customFormat="1" ht="36" x14ac:dyDescent="0.2">
      <c r="A19" s="88" t="s">
        <v>321</v>
      </c>
      <c r="B19" s="95" t="s">
        <v>63</v>
      </c>
      <c r="C19" s="95" t="s">
        <v>128</v>
      </c>
      <c r="D19" s="85" t="s">
        <v>21</v>
      </c>
      <c r="E19" s="147">
        <v>2.25</v>
      </c>
      <c r="F19" s="85">
        <v>1</v>
      </c>
      <c r="G19" s="85">
        <v>1</v>
      </c>
      <c r="H19" s="57" t="s">
        <v>299</v>
      </c>
      <c r="I19" s="85">
        <v>15</v>
      </c>
      <c r="J19" s="85" t="s">
        <v>43</v>
      </c>
      <c r="K19" s="96" t="s">
        <v>26</v>
      </c>
      <c r="L19" s="96" t="s">
        <v>25</v>
      </c>
      <c r="M19" s="96" t="s">
        <v>25</v>
      </c>
      <c r="N19" s="57" t="s">
        <v>26</v>
      </c>
      <c r="O19" s="85" t="s">
        <v>24</v>
      </c>
      <c r="P19" s="85" t="s">
        <v>27</v>
      </c>
      <c r="Q19" s="85">
        <v>5</v>
      </c>
      <c r="R19" s="85" t="s">
        <v>103</v>
      </c>
    </row>
    <row r="20" spans="1:18" s="97" customFormat="1" ht="60" x14ac:dyDescent="0.2">
      <c r="A20" s="88" t="s">
        <v>322</v>
      </c>
      <c r="B20" s="95" t="s">
        <v>66</v>
      </c>
      <c r="C20" s="95" t="s">
        <v>130</v>
      </c>
      <c r="D20" s="85" t="s">
        <v>21</v>
      </c>
      <c r="E20" s="147">
        <v>4.5</v>
      </c>
      <c r="F20" s="85">
        <v>1</v>
      </c>
      <c r="G20" s="85">
        <v>1</v>
      </c>
      <c r="H20" s="57" t="s">
        <v>299</v>
      </c>
      <c r="I20" s="85">
        <v>30</v>
      </c>
      <c r="J20" s="85" t="s">
        <v>43</v>
      </c>
      <c r="K20" s="96" t="s">
        <v>26</v>
      </c>
      <c r="L20" s="96" t="s">
        <v>25</v>
      </c>
      <c r="M20" s="96" t="s">
        <v>25</v>
      </c>
      <c r="N20" s="57" t="s">
        <v>26</v>
      </c>
      <c r="O20" s="85" t="s">
        <v>24</v>
      </c>
      <c r="P20" s="85" t="s">
        <v>27</v>
      </c>
      <c r="Q20" s="85">
        <v>5</v>
      </c>
      <c r="R20" s="85" t="s">
        <v>103</v>
      </c>
    </row>
    <row r="21" spans="1:18" s="97" customFormat="1" ht="36" x14ac:dyDescent="0.2">
      <c r="A21" s="88" t="s">
        <v>323</v>
      </c>
      <c r="B21" s="98" t="s">
        <v>69</v>
      </c>
      <c r="C21" s="98" t="s">
        <v>132</v>
      </c>
      <c r="D21" s="85" t="s">
        <v>21</v>
      </c>
      <c r="E21" s="147">
        <v>2.25</v>
      </c>
      <c r="F21" s="85">
        <v>1</v>
      </c>
      <c r="G21" s="85">
        <v>1</v>
      </c>
      <c r="H21" s="57" t="s">
        <v>299</v>
      </c>
      <c r="I21" s="99">
        <v>15</v>
      </c>
      <c r="J21" s="85" t="s">
        <v>43</v>
      </c>
      <c r="K21" s="96" t="s">
        <v>26</v>
      </c>
      <c r="L21" s="96" t="s">
        <v>25</v>
      </c>
      <c r="M21" s="96" t="s">
        <v>25</v>
      </c>
      <c r="N21" s="57" t="s">
        <v>26</v>
      </c>
      <c r="O21" s="85" t="s">
        <v>24</v>
      </c>
      <c r="P21" s="85" t="s">
        <v>27</v>
      </c>
      <c r="Q21" s="85">
        <v>5</v>
      </c>
      <c r="R21" s="85" t="s">
        <v>103</v>
      </c>
    </row>
    <row r="22" spans="1:18" s="97" customFormat="1" ht="72" x14ac:dyDescent="0.2">
      <c r="A22" s="88" t="s">
        <v>324</v>
      </c>
      <c r="B22" s="95" t="s">
        <v>72</v>
      </c>
      <c r="C22" s="95" t="s">
        <v>325</v>
      </c>
      <c r="D22" s="85" t="s">
        <v>21</v>
      </c>
      <c r="E22" s="147">
        <v>4.5</v>
      </c>
      <c r="F22" s="57">
        <v>1</v>
      </c>
      <c r="G22" s="99">
        <v>1</v>
      </c>
      <c r="H22" s="57" t="s">
        <v>299</v>
      </c>
      <c r="I22" s="85">
        <v>30</v>
      </c>
      <c r="J22" s="85" t="s">
        <v>43</v>
      </c>
      <c r="K22" s="85" t="s">
        <v>26</v>
      </c>
      <c r="L22" s="85" t="s">
        <v>25</v>
      </c>
      <c r="M22" s="85" t="s">
        <v>25</v>
      </c>
      <c r="N22" s="57" t="s">
        <v>26</v>
      </c>
      <c r="O22" s="85" t="s">
        <v>24</v>
      </c>
      <c r="P22" s="85" t="s">
        <v>27</v>
      </c>
      <c r="Q22" s="85">
        <v>5</v>
      </c>
      <c r="R22" s="85" t="s">
        <v>103</v>
      </c>
    </row>
    <row r="23" spans="1:18" s="102" customFormat="1" ht="36" x14ac:dyDescent="0.25">
      <c r="A23" s="88" t="s">
        <v>326</v>
      </c>
      <c r="B23" s="100" t="s">
        <v>75</v>
      </c>
      <c r="C23" s="88" t="s">
        <v>136</v>
      </c>
      <c r="D23" s="96" t="s">
        <v>21</v>
      </c>
      <c r="E23" s="147">
        <v>4.5</v>
      </c>
      <c r="F23" s="96">
        <v>1</v>
      </c>
      <c r="G23" s="96">
        <v>1</v>
      </c>
      <c r="H23" s="57" t="s">
        <v>299</v>
      </c>
      <c r="I23" s="101">
        <v>30</v>
      </c>
      <c r="J23" s="96" t="s">
        <v>43</v>
      </c>
      <c r="K23" s="85" t="s">
        <v>26</v>
      </c>
      <c r="L23" s="96" t="s">
        <v>25</v>
      </c>
      <c r="M23" s="96" t="s">
        <v>25</v>
      </c>
      <c r="N23" s="57" t="s">
        <v>26</v>
      </c>
      <c r="O23" s="85" t="s">
        <v>24</v>
      </c>
      <c r="P23" s="85" t="s">
        <v>27</v>
      </c>
      <c r="Q23" s="85">
        <v>5</v>
      </c>
      <c r="R23" s="85" t="s">
        <v>103</v>
      </c>
    </row>
    <row r="24" spans="1:18" s="97" customFormat="1" ht="48" x14ac:dyDescent="0.2">
      <c r="A24" s="88" t="s">
        <v>327</v>
      </c>
      <c r="B24" s="100" t="s">
        <v>78</v>
      </c>
      <c r="C24" s="88" t="s">
        <v>138</v>
      </c>
      <c r="D24" s="96" t="s">
        <v>21</v>
      </c>
      <c r="E24" s="147">
        <v>9</v>
      </c>
      <c r="F24" s="96">
        <v>1</v>
      </c>
      <c r="G24" s="96">
        <v>1</v>
      </c>
      <c r="H24" s="57" t="s">
        <v>299</v>
      </c>
      <c r="I24" s="103">
        <v>60</v>
      </c>
      <c r="J24" s="96" t="s">
        <v>43</v>
      </c>
      <c r="K24" s="85" t="s">
        <v>26</v>
      </c>
      <c r="L24" s="96" t="s">
        <v>25</v>
      </c>
      <c r="M24" s="96" t="s">
        <v>25</v>
      </c>
      <c r="N24" s="57" t="s">
        <v>26</v>
      </c>
      <c r="O24" s="85" t="s">
        <v>24</v>
      </c>
      <c r="P24" s="85" t="s">
        <v>27</v>
      </c>
      <c r="Q24" s="85">
        <v>5</v>
      </c>
      <c r="R24" s="85" t="s">
        <v>103</v>
      </c>
    </row>
    <row r="25" spans="1:18" s="97" customFormat="1" ht="36" x14ac:dyDescent="0.2">
      <c r="A25" s="88" t="s">
        <v>328</v>
      </c>
      <c r="B25" s="98" t="s">
        <v>81</v>
      </c>
      <c r="C25" s="98" t="s">
        <v>82</v>
      </c>
      <c r="D25" s="96" t="s">
        <v>21</v>
      </c>
      <c r="E25" s="147">
        <v>13.5</v>
      </c>
      <c r="F25" s="96">
        <v>1</v>
      </c>
      <c r="G25" s="96">
        <v>1</v>
      </c>
      <c r="H25" s="57" t="s">
        <v>299</v>
      </c>
      <c r="I25" s="96">
        <v>90</v>
      </c>
      <c r="J25" s="96" t="s">
        <v>43</v>
      </c>
      <c r="K25" s="85" t="s">
        <v>26</v>
      </c>
      <c r="L25" s="96" t="s">
        <v>25</v>
      </c>
      <c r="M25" s="96" t="s">
        <v>25</v>
      </c>
      <c r="N25" s="57" t="s">
        <v>26</v>
      </c>
      <c r="O25" s="85" t="s">
        <v>24</v>
      </c>
      <c r="P25" s="85" t="s">
        <v>27</v>
      </c>
      <c r="Q25" s="85">
        <v>5</v>
      </c>
      <c r="R25" s="85" t="s">
        <v>103</v>
      </c>
    </row>
    <row r="26" spans="1:18" s="97" customFormat="1" ht="48" x14ac:dyDescent="0.2">
      <c r="A26" s="88" t="s">
        <v>329</v>
      </c>
      <c r="B26" s="98" t="s">
        <v>84</v>
      </c>
      <c r="C26" s="98" t="s">
        <v>330</v>
      </c>
      <c r="D26" s="85" t="s">
        <v>21</v>
      </c>
      <c r="E26" s="147">
        <v>9</v>
      </c>
      <c r="F26" s="85">
        <v>1</v>
      </c>
      <c r="G26" s="85">
        <v>1</v>
      </c>
      <c r="H26" s="57" t="s">
        <v>299</v>
      </c>
      <c r="I26" s="85">
        <v>60</v>
      </c>
      <c r="J26" s="85" t="s">
        <v>43</v>
      </c>
      <c r="K26" s="96" t="s">
        <v>26</v>
      </c>
      <c r="L26" s="96" t="s">
        <v>25</v>
      </c>
      <c r="M26" s="96" t="s">
        <v>25</v>
      </c>
      <c r="N26" s="57" t="s">
        <v>26</v>
      </c>
      <c r="O26" s="85" t="s">
        <v>24</v>
      </c>
      <c r="P26" s="85" t="s">
        <v>27</v>
      </c>
      <c r="Q26" s="85">
        <v>5</v>
      </c>
      <c r="R26" s="85" t="s">
        <v>103</v>
      </c>
    </row>
    <row r="27" spans="1:18" s="107" customFormat="1" ht="24" x14ac:dyDescent="0.25">
      <c r="A27" s="88" t="s">
        <v>331</v>
      </c>
      <c r="B27" s="104" t="s">
        <v>87</v>
      </c>
      <c r="C27" s="105" t="s">
        <v>88</v>
      </c>
      <c r="D27" s="85" t="s">
        <v>21</v>
      </c>
      <c r="E27" s="147">
        <v>4.5</v>
      </c>
      <c r="F27" s="85">
        <v>1</v>
      </c>
      <c r="G27" s="85">
        <v>1</v>
      </c>
      <c r="H27" s="57" t="s">
        <v>299</v>
      </c>
      <c r="I27" s="106">
        <v>30</v>
      </c>
      <c r="J27" s="85" t="s">
        <v>43</v>
      </c>
      <c r="K27" s="96" t="s">
        <v>26</v>
      </c>
      <c r="L27" s="96" t="s">
        <v>25</v>
      </c>
      <c r="M27" s="96" t="s">
        <v>25</v>
      </c>
      <c r="N27" s="57" t="s">
        <v>26</v>
      </c>
      <c r="O27" s="85" t="s">
        <v>24</v>
      </c>
      <c r="P27" s="85" t="s">
        <v>27</v>
      </c>
      <c r="Q27" s="85">
        <v>5</v>
      </c>
      <c r="R27" s="85" t="s">
        <v>103</v>
      </c>
    </row>
    <row r="28" spans="1:18" s="102" customFormat="1" ht="48" x14ac:dyDescent="0.25">
      <c r="A28" s="88" t="s">
        <v>332</v>
      </c>
      <c r="B28" s="88" t="s">
        <v>90</v>
      </c>
      <c r="C28" s="88" t="s">
        <v>91</v>
      </c>
      <c r="D28" s="85" t="s">
        <v>21</v>
      </c>
      <c r="E28" s="147">
        <v>13.5</v>
      </c>
      <c r="F28" s="85">
        <v>1</v>
      </c>
      <c r="G28" s="85">
        <v>1</v>
      </c>
      <c r="H28" s="57" t="s">
        <v>299</v>
      </c>
      <c r="I28" s="101">
        <v>90</v>
      </c>
      <c r="J28" s="96" t="s">
        <v>43</v>
      </c>
      <c r="K28" s="96" t="s">
        <v>26</v>
      </c>
      <c r="L28" s="96" t="s">
        <v>25</v>
      </c>
      <c r="M28" s="96" t="s">
        <v>25</v>
      </c>
      <c r="N28" s="57" t="s">
        <v>26</v>
      </c>
      <c r="O28" s="85" t="s">
        <v>24</v>
      </c>
      <c r="P28" s="85" t="s">
        <v>27</v>
      </c>
      <c r="Q28" s="85">
        <v>5</v>
      </c>
      <c r="R28" s="85" t="s">
        <v>103</v>
      </c>
    </row>
    <row r="29" spans="1:18" s="97" customFormat="1" ht="60" x14ac:dyDescent="0.2">
      <c r="A29" s="88" t="s">
        <v>333</v>
      </c>
      <c r="B29" s="88" t="s">
        <v>93</v>
      </c>
      <c r="C29" s="88" t="s">
        <v>334</v>
      </c>
      <c r="D29" s="85" t="s">
        <v>21</v>
      </c>
      <c r="E29" s="147">
        <v>9</v>
      </c>
      <c r="F29" s="85">
        <v>1</v>
      </c>
      <c r="G29" s="85">
        <v>1</v>
      </c>
      <c r="H29" s="57" t="s">
        <v>299</v>
      </c>
      <c r="I29" s="96">
        <v>60</v>
      </c>
      <c r="J29" s="96" t="s">
        <v>43</v>
      </c>
      <c r="K29" s="96" t="s">
        <v>26</v>
      </c>
      <c r="L29" s="96" t="s">
        <v>25</v>
      </c>
      <c r="M29" s="96" t="s">
        <v>25</v>
      </c>
      <c r="N29" s="57" t="s">
        <v>26</v>
      </c>
      <c r="O29" s="85" t="s">
        <v>24</v>
      </c>
      <c r="P29" s="85" t="s">
        <v>223</v>
      </c>
      <c r="Q29" s="85">
        <v>5</v>
      </c>
      <c r="R29" s="85" t="s">
        <v>103</v>
      </c>
    </row>
    <row r="30" spans="1:18" s="97" customFormat="1" ht="60" x14ac:dyDescent="0.2">
      <c r="A30" s="88" t="s">
        <v>335</v>
      </c>
      <c r="B30" s="88" t="s">
        <v>96</v>
      </c>
      <c r="C30" s="88" t="s">
        <v>336</v>
      </c>
      <c r="D30" s="85" t="s">
        <v>21</v>
      </c>
      <c r="E30" s="147">
        <v>18</v>
      </c>
      <c r="F30" s="85">
        <v>1</v>
      </c>
      <c r="G30" s="85">
        <v>1</v>
      </c>
      <c r="H30" s="57" t="s">
        <v>299</v>
      </c>
      <c r="I30" s="96">
        <v>120</v>
      </c>
      <c r="J30" s="96" t="s">
        <v>43</v>
      </c>
      <c r="K30" s="96" t="s">
        <v>26</v>
      </c>
      <c r="L30" s="96" t="s">
        <v>25</v>
      </c>
      <c r="M30" s="96" t="s">
        <v>25</v>
      </c>
      <c r="N30" s="57" t="s">
        <v>26</v>
      </c>
      <c r="O30" s="85" t="s">
        <v>24</v>
      </c>
      <c r="P30" s="85" t="s">
        <v>223</v>
      </c>
      <c r="Q30" s="85">
        <v>5</v>
      </c>
      <c r="R30" s="85" t="s">
        <v>103</v>
      </c>
    </row>
  </sheetData>
  <autoFilter ref="A9:R30" xr:uid="{2CAECEA2-3DAD-436B-894D-20D355308981}"/>
  <pageMargins left="0.19685039370078741" right="0.23622047244094491" top="0.74803149606299213" bottom="0.74803149606299213" header="0.31496062992125984" footer="0.31496062992125984"/>
  <pageSetup paperSize="8" scale="56" fitToHeight="0" orientation="landscape" r:id="rId1"/>
  <headerFooter>
    <oddHeader>&amp;L&amp;Z&amp;F
&amp;A&amp;R&amp;D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A249-8C1E-4B67-B177-221B7889C0E5}">
  <sheetPr>
    <pageSetUpPr fitToPage="1"/>
  </sheetPr>
  <dimension ref="A1:R128"/>
  <sheetViews>
    <sheetView workbookViewId="0">
      <pane xSplit="2" ySplit="9" topLeftCell="C10" activePane="bottomRight" state="frozen"/>
      <selection activeCell="D4" sqref="D4"/>
      <selection pane="topRight" activeCell="D4" sqref="D4"/>
      <selection pane="bottomLeft" activeCell="D4" sqref="D4"/>
      <selection pane="bottomRight" activeCell="W9" sqref="W9"/>
    </sheetView>
  </sheetViews>
  <sheetFormatPr defaultColWidth="9.140625" defaultRowHeight="12.75" x14ac:dyDescent="0.2"/>
  <cols>
    <col min="1" max="1" width="9.5703125" style="44" customWidth="1"/>
    <col min="2" max="2" width="23.42578125" style="45" customWidth="1"/>
    <col min="3" max="3" width="105" style="45" customWidth="1"/>
    <col min="4" max="4" width="7.42578125" style="45" customWidth="1"/>
    <col min="5" max="5" width="9.140625" style="46"/>
    <col min="6" max="6" width="13.85546875" style="47" customWidth="1"/>
    <col min="7" max="7" width="13.140625" style="47" customWidth="1"/>
    <col min="8" max="8" width="29.42578125" style="43" customWidth="1"/>
    <col min="9" max="9" width="11.42578125" style="43" customWidth="1"/>
    <col min="10" max="10" width="13.140625" style="47" customWidth="1"/>
    <col min="11" max="11" width="10.140625" style="47" customWidth="1"/>
    <col min="12" max="12" width="5.85546875" style="47" customWidth="1"/>
    <col min="13" max="13" width="7.140625" style="47" customWidth="1"/>
    <col min="14" max="14" width="11" style="47" customWidth="1"/>
    <col min="15" max="16" width="10.85546875" style="47" customWidth="1"/>
    <col min="17" max="17" width="8.140625" style="47" customWidth="1"/>
    <col min="18" max="18" width="8.42578125" style="47" customWidth="1"/>
    <col min="19" max="16384" width="9.140625" style="10"/>
  </cols>
  <sheetData>
    <row r="1" spans="1:18" customFormat="1" ht="20.25" x14ac:dyDescent="0.25">
      <c r="A1" s="59" t="s">
        <v>880</v>
      </c>
      <c r="B1" s="28"/>
      <c r="C1" s="28"/>
      <c r="D1" s="4"/>
      <c r="E1" s="40"/>
      <c r="I1" s="28"/>
      <c r="N1" s="28"/>
    </row>
    <row r="3" spans="1:18" x14ac:dyDescent="0.2">
      <c r="A3" s="175" t="s">
        <v>888</v>
      </c>
      <c r="B3" s="175" t="s">
        <v>889</v>
      </c>
    </row>
    <row r="4" spans="1:18" x14ac:dyDescent="0.2">
      <c r="A4" s="175" t="s">
        <v>892</v>
      </c>
      <c r="B4" s="175"/>
    </row>
    <row r="5" spans="1:18" x14ac:dyDescent="0.2">
      <c r="A5" s="176" t="s">
        <v>890</v>
      </c>
      <c r="B5" s="176"/>
    </row>
    <row r="6" spans="1:18" x14ac:dyDescent="0.2">
      <c r="A6" s="177" t="s">
        <v>23</v>
      </c>
      <c r="B6" s="176" t="s">
        <v>891</v>
      </c>
    </row>
    <row r="7" spans="1:18" x14ac:dyDescent="0.2">
      <c r="A7" s="177" t="s">
        <v>43</v>
      </c>
      <c r="B7" s="176" t="s">
        <v>893</v>
      </c>
    </row>
    <row r="9" spans="1:18" s="82" customFormat="1" ht="48" x14ac:dyDescent="0.25">
      <c r="A9" s="79" t="s">
        <v>0</v>
      </c>
      <c r="B9" s="79" t="s">
        <v>1</v>
      </c>
      <c r="C9" s="79" t="s">
        <v>2</v>
      </c>
      <c r="D9" s="80" t="s">
        <v>3</v>
      </c>
      <c r="E9" s="145" t="s">
        <v>4</v>
      </c>
      <c r="F9" s="80" t="s">
        <v>5</v>
      </c>
      <c r="G9" s="81" t="s">
        <v>6</v>
      </c>
      <c r="H9" s="81" t="s">
        <v>7</v>
      </c>
      <c r="I9" s="81" t="s">
        <v>8</v>
      </c>
      <c r="J9" s="81" t="s">
        <v>9</v>
      </c>
      <c r="K9" s="80" t="s">
        <v>10</v>
      </c>
      <c r="L9" s="80" t="s">
        <v>11</v>
      </c>
      <c r="M9" s="80" t="s">
        <v>12</v>
      </c>
      <c r="N9" s="80" t="s">
        <v>98</v>
      </c>
      <c r="O9" s="80" t="s">
        <v>14</v>
      </c>
      <c r="P9" s="80" t="s">
        <v>15</v>
      </c>
      <c r="Q9" s="80" t="s">
        <v>16</v>
      </c>
      <c r="R9" s="80" t="s">
        <v>17</v>
      </c>
    </row>
    <row r="10" spans="1:18" s="156" customFormat="1" ht="84" x14ac:dyDescent="0.2">
      <c r="A10" s="88" t="s">
        <v>337</v>
      </c>
      <c r="B10" s="100" t="s">
        <v>35</v>
      </c>
      <c r="C10" s="90" t="s">
        <v>338</v>
      </c>
      <c r="D10" s="85" t="s">
        <v>21</v>
      </c>
      <c r="E10" s="147">
        <v>17.25</v>
      </c>
      <c r="F10" s="85">
        <v>1</v>
      </c>
      <c r="G10" s="85">
        <v>1</v>
      </c>
      <c r="H10" s="57" t="s">
        <v>339</v>
      </c>
      <c r="I10" s="57">
        <v>75</v>
      </c>
      <c r="J10" s="85" t="s">
        <v>23</v>
      </c>
      <c r="K10" s="85" t="s">
        <v>26</v>
      </c>
      <c r="L10" s="85" t="s">
        <v>25</v>
      </c>
      <c r="M10" s="85" t="s">
        <v>25</v>
      </c>
      <c r="N10" s="85" t="s">
        <v>26</v>
      </c>
      <c r="O10" s="85" t="s">
        <v>24</v>
      </c>
      <c r="P10" s="85" t="s">
        <v>27</v>
      </c>
      <c r="Q10" s="85">
        <v>5</v>
      </c>
      <c r="R10" s="85" t="s">
        <v>103</v>
      </c>
    </row>
    <row r="11" spans="1:18" s="156" customFormat="1" ht="84" x14ac:dyDescent="0.2">
      <c r="A11" s="88" t="s">
        <v>340</v>
      </c>
      <c r="B11" s="158" t="s">
        <v>38</v>
      </c>
      <c r="C11" s="93" t="s">
        <v>341</v>
      </c>
      <c r="D11" s="85" t="s">
        <v>21</v>
      </c>
      <c r="E11" s="147">
        <v>27.599999999999998</v>
      </c>
      <c r="F11" s="85">
        <v>1</v>
      </c>
      <c r="G11" s="85">
        <v>1</v>
      </c>
      <c r="H11" s="57" t="s">
        <v>339</v>
      </c>
      <c r="I11" s="159">
        <v>120</v>
      </c>
      <c r="J11" s="85" t="s">
        <v>23</v>
      </c>
      <c r="K11" s="85" t="s">
        <v>26</v>
      </c>
      <c r="L11" s="85" t="s">
        <v>25</v>
      </c>
      <c r="M11" s="85" t="s">
        <v>25</v>
      </c>
      <c r="N11" s="85" t="s">
        <v>26</v>
      </c>
      <c r="O11" s="85" t="s">
        <v>24</v>
      </c>
      <c r="P11" s="85" t="s">
        <v>27</v>
      </c>
      <c r="Q11" s="85">
        <v>5</v>
      </c>
      <c r="R11" s="85" t="s">
        <v>103</v>
      </c>
    </row>
    <row r="12" spans="1:18" s="97" customFormat="1" ht="36" x14ac:dyDescent="0.2">
      <c r="A12" s="88" t="s">
        <v>342</v>
      </c>
      <c r="B12" s="95" t="s">
        <v>63</v>
      </c>
      <c r="C12" s="95" t="s">
        <v>128</v>
      </c>
      <c r="D12" s="85" t="s">
        <v>21</v>
      </c>
      <c r="E12" s="147">
        <v>3.4499999999999997</v>
      </c>
      <c r="F12" s="85">
        <v>1</v>
      </c>
      <c r="G12" s="85">
        <v>1</v>
      </c>
      <c r="H12" s="57" t="s">
        <v>339</v>
      </c>
      <c r="I12" s="85">
        <v>15</v>
      </c>
      <c r="J12" s="85" t="s">
        <v>43</v>
      </c>
      <c r="K12" s="96" t="s">
        <v>26</v>
      </c>
      <c r="L12" s="96" t="s">
        <v>25</v>
      </c>
      <c r="M12" s="96" t="s">
        <v>25</v>
      </c>
      <c r="N12" s="57" t="s">
        <v>26</v>
      </c>
      <c r="O12" s="85" t="s">
        <v>24</v>
      </c>
      <c r="P12" s="85" t="s">
        <v>27</v>
      </c>
      <c r="Q12" s="85">
        <v>5</v>
      </c>
      <c r="R12" s="85" t="s">
        <v>103</v>
      </c>
    </row>
    <row r="13" spans="1:18" s="97" customFormat="1" ht="60" x14ac:dyDescent="0.2">
      <c r="A13" s="88" t="s">
        <v>343</v>
      </c>
      <c r="B13" s="95" t="s">
        <v>66</v>
      </c>
      <c r="C13" s="95" t="s">
        <v>130</v>
      </c>
      <c r="D13" s="85" t="s">
        <v>21</v>
      </c>
      <c r="E13" s="147">
        <v>6.8999999999999995</v>
      </c>
      <c r="F13" s="85">
        <v>1</v>
      </c>
      <c r="G13" s="85">
        <v>1</v>
      </c>
      <c r="H13" s="57" t="s">
        <v>339</v>
      </c>
      <c r="I13" s="85">
        <v>30</v>
      </c>
      <c r="J13" s="85" t="s">
        <v>43</v>
      </c>
      <c r="K13" s="96" t="s">
        <v>26</v>
      </c>
      <c r="L13" s="96" t="s">
        <v>25</v>
      </c>
      <c r="M13" s="96" t="s">
        <v>25</v>
      </c>
      <c r="N13" s="57" t="s">
        <v>26</v>
      </c>
      <c r="O13" s="85" t="s">
        <v>24</v>
      </c>
      <c r="P13" s="85" t="s">
        <v>27</v>
      </c>
      <c r="Q13" s="85">
        <v>5</v>
      </c>
      <c r="R13" s="85" t="s">
        <v>103</v>
      </c>
    </row>
    <row r="14" spans="1:18" s="97" customFormat="1" ht="36" x14ac:dyDescent="0.2">
      <c r="A14" s="88" t="s">
        <v>344</v>
      </c>
      <c r="B14" s="98" t="s">
        <v>69</v>
      </c>
      <c r="C14" s="98" t="s">
        <v>132</v>
      </c>
      <c r="D14" s="85" t="s">
        <v>21</v>
      </c>
      <c r="E14" s="147">
        <v>3.4499999999999997</v>
      </c>
      <c r="F14" s="85">
        <v>1</v>
      </c>
      <c r="G14" s="85">
        <v>1</v>
      </c>
      <c r="H14" s="57" t="s">
        <v>339</v>
      </c>
      <c r="I14" s="99">
        <v>15</v>
      </c>
      <c r="J14" s="85" t="s">
        <v>43</v>
      </c>
      <c r="K14" s="96" t="s">
        <v>26</v>
      </c>
      <c r="L14" s="96" t="s">
        <v>25</v>
      </c>
      <c r="M14" s="96" t="s">
        <v>25</v>
      </c>
      <c r="N14" s="57" t="s">
        <v>26</v>
      </c>
      <c r="O14" s="85" t="s">
        <v>24</v>
      </c>
      <c r="P14" s="85" t="s">
        <v>27</v>
      </c>
      <c r="Q14" s="85">
        <v>5</v>
      </c>
      <c r="R14" s="85" t="s">
        <v>103</v>
      </c>
    </row>
    <row r="15" spans="1:18" s="97" customFormat="1" ht="72" x14ac:dyDescent="0.2">
      <c r="A15" s="88" t="s">
        <v>345</v>
      </c>
      <c r="B15" s="95" t="s">
        <v>72</v>
      </c>
      <c r="C15" s="95" t="s">
        <v>325</v>
      </c>
      <c r="D15" s="85" t="s">
        <v>21</v>
      </c>
      <c r="E15" s="147">
        <v>6.8999999999999995</v>
      </c>
      <c r="F15" s="57">
        <v>1</v>
      </c>
      <c r="G15" s="99">
        <v>1</v>
      </c>
      <c r="H15" s="57" t="s">
        <v>339</v>
      </c>
      <c r="I15" s="85">
        <v>30</v>
      </c>
      <c r="J15" s="85" t="s">
        <v>43</v>
      </c>
      <c r="K15" s="85" t="s">
        <v>26</v>
      </c>
      <c r="L15" s="85" t="s">
        <v>25</v>
      </c>
      <c r="M15" s="85" t="s">
        <v>25</v>
      </c>
      <c r="N15" s="57" t="s">
        <v>26</v>
      </c>
      <c r="O15" s="85" t="s">
        <v>24</v>
      </c>
      <c r="P15" s="85" t="s">
        <v>27</v>
      </c>
      <c r="Q15" s="85">
        <v>5</v>
      </c>
      <c r="R15" s="85" t="s">
        <v>103</v>
      </c>
    </row>
    <row r="16" spans="1:18" s="102" customFormat="1" ht="36" x14ac:dyDescent="0.25">
      <c r="A16" s="88" t="s">
        <v>346</v>
      </c>
      <c r="B16" s="100" t="s">
        <v>75</v>
      </c>
      <c r="C16" s="88" t="s">
        <v>136</v>
      </c>
      <c r="D16" s="96" t="s">
        <v>21</v>
      </c>
      <c r="E16" s="147">
        <v>6.8999999999999995</v>
      </c>
      <c r="F16" s="96">
        <v>1</v>
      </c>
      <c r="G16" s="96">
        <v>1</v>
      </c>
      <c r="H16" s="57" t="s">
        <v>339</v>
      </c>
      <c r="I16" s="101">
        <v>30</v>
      </c>
      <c r="J16" s="96" t="s">
        <v>43</v>
      </c>
      <c r="K16" s="85" t="s">
        <v>26</v>
      </c>
      <c r="L16" s="96" t="s">
        <v>25</v>
      </c>
      <c r="M16" s="96" t="s">
        <v>25</v>
      </c>
      <c r="N16" s="57" t="s">
        <v>26</v>
      </c>
      <c r="O16" s="85" t="s">
        <v>24</v>
      </c>
      <c r="P16" s="85" t="s">
        <v>27</v>
      </c>
      <c r="Q16" s="85">
        <v>5</v>
      </c>
      <c r="R16" s="85" t="s">
        <v>103</v>
      </c>
    </row>
    <row r="17" spans="1:18" s="97" customFormat="1" ht="48" x14ac:dyDescent="0.2">
      <c r="A17" s="88" t="s">
        <v>347</v>
      </c>
      <c r="B17" s="100" t="s">
        <v>78</v>
      </c>
      <c r="C17" s="88" t="s">
        <v>138</v>
      </c>
      <c r="D17" s="96" t="s">
        <v>21</v>
      </c>
      <c r="E17" s="147">
        <v>13.799999999999999</v>
      </c>
      <c r="F17" s="96">
        <v>1</v>
      </c>
      <c r="G17" s="96">
        <v>1</v>
      </c>
      <c r="H17" s="57" t="s">
        <v>339</v>
      </c>
      <c r="I17" s="103">
        <v>60</v>
      </c>
      <c r="J17" s="96" t="s">
        <v>43</v>
      </c>
      <c r="K17" s="85" t="s">
        <v>26</v>
      </c>
      <c r="L17" s="96" t="s">
        <v>25</v>
      </c>
      <c r="M17" s="96" t="s">
        <v>25</v>
      </c>
      <c r="N17" s="57" t="s">
        <v>26</v>
      </c>
      <c r="O17" s="85" t="s">
        <v>24</v>
      </c>
      <c r="P17" s="85" t="s">
        <v>27</v>
      </c>
      <c r="Q17" s="85">
        <v>5</v>
      </c>
      <c r="R17" s="85" t="s">
        <v>103</v>
      </c>
    </row>
    <row r="18" spans="1:18" s="97" customFormat="1" ht="36" x14ac:dyDescent="0.2">
      <c r="A18" s="88" t="s">
        <v>348</v>
      </c>
      <c r="B18" s="98" t="s">
        <v>81</v>
      </c>
      <c r="C18" s="98" t="s">
        <v>82</v>
      </c>
      <c r="D18" s="96" t="s">
        <v>21</v>
      </c>
      <c r="E18" s="147">
        <v>20.7</v>
      </c>
      <c r="F18" s="96">
        <v>1</v>
      </c>
      <c r="G18" s="96">
        <v>1</v>
      </c>
      <c r="H18" s="57" t="s">
        <v>339</v>
      </c>
      <c r="I18" s="96">
        <v>90</v>
      </c>
      <c r="J18" s="96" t="s">
        <v>43</v>
      </c>
      <c r="K18" s="85" t="s">
        <v>26</v>
      </c>
      <c r="L18" s="96" t="s">
        <v>25</v>
      </c>
      <c r="M18" s="96" t="s">
        <v>25</v>
      </c>
      <c r="N18" s="57" t="s">
        <v>26</v>
      </c>
      <c r="O18" s="85" t="s">
        <v>24</v>
      </c>
      <c r="P18" s="85" t="s">
        <v>27</v>
      </c>
      <c r="Q18" s="85">
        <v>5</v>
      </c>
      <c r="R18" s="85" t="s">
        <v>103</v>
      </c>
    </row>
    <row r="19" spans="1:18" s="97" customFormat="1" ht="48" x14ac:dyDescent="0.2">
      <c r="A19" s="88" t="s">
        <v>349</v>
      </c>
      <c r="B19" s="98" t="s">
        <v>84</v>
      </c>
      <c r="C19" s="98" t="s">
        <v>350</v>
      </c>
      <c r="D19" s="85" t="s">
        <v>21</v>
      </c>
      <c r="E19" s="147">
        <v>13.799999999999999</v>
      </c>
      <c r="F19" s="85">
        <v>1</v>
      </c>
      <c r="G19" s="85">
        <v>1</v>
      </c>
      <c r="H19" s="57" t="s">
        <v>339</v>
      </c>
      <c r="I19" s="85">
        <v>60</v>
      </c>
      <c r="J19" s="85" t="s">
        <v>43</v>
      </c>
      <c r="K19" s="96" t="s">
        <v>26</v>
      </c>
      <c r="L19" s="96" t="s">
        <v>25</v>
      </c>
      <c r="M19" s="96" t="s">
        <v>25</v>
      </c>
      <c r="N19" s="57" t="s">
        <v>26</v>
      </c>
      <c r="O19" s="85" t="s">
        <v>24</v>
      </c>
      <c r="P19" s="85" t="s">
        <v>27</v>
      </c>
      <c r="Q19" s="85">
        <v>5</v>
      </c>
      <c r="R19" s="85" t="s">
        <v>103</v>
      </c>
    </row>
    <row r="20" spans="1:18" s="107" customFormat="1" ht="24" x14ac:dyDescent="0.25">
      <c r="A20" s="88" t="s">
        <v>351</v>
      </c>
      <c r="B20" s="104" t="s">
        <v>87</v>
      </c>
      <c r="C20" s="105" t="s">
        <v>88</v>
      </c>
      <c r="D20" s="85" t="s">
        <v>21</v>
      </c>
      <c r="E20" s="147">
        <v>6.8999999999999995</v>
      </c>
      <c r="F20" s="85">
        <v>1</v>
      </c>
      <c r="G20" s="85">
        <v>1</v>
      </c>
      <c r="H20" s="57" t="s">
        <v>339</v>
      </c>
      <c r="I20" s="106">
        <v>30</v>
      </c>
      <c r="J20" s="85" t="s">
        <v>43</v>
      </c>
      <c r="K20" s="96" t="s">
        <v>26</v>
      </c>
      <c r="L20" s="96" t="s">
        <v>25</v>
      </c>
      <c r="M20" s="96" t="s">
        <v>25</v>
      </c>
      <c r="N20" s="57" t="s">
        <v>26</v>
      </c>
      <c r="O20" s="85" t="s">
        <v>24</v>
      </c>
      <c r="P20" s="85" t="s">
        <v>27</v>
      </c>
      <c r="Q20" s="85">
        <v>5</v>
      </c>
      <c r="R20" s="85" t="s">
        <v>103</v>
      </c>
    </row>
    <row r="21" spans="1:18" s="102" customFormat="1" ht="48" x14ac:dyDescent="0.25">
      <c r="A21" s="88" t="s">
        <v>352</v>
      </c>
      <c r="B21" s="88" t="s">
        <v>90</v>
      </c>
      <c r="C21" s="88" t="s">
        <v>91</v>
      </c>
      <c r="D21" s="85" t="s">
        <v>21</v>
      </c>
      <c r="E21" s="147">
        <v>20.7</v>
      </c>
      <c r="F21" s="85">
        <v>1</v>
      </c>
      <c r="G21" s="85">
        <v>1</v>
      </c>
      <c r="H21" s="57" t="s">
        <v>339</v>
      </c>
      <c r="I21" s="101">
        <v>90</v>
      </c>
      <c r="J21" s="96" t="s">
        <v>43</v>
      </c>
      <c r="K21" s="96" t="s">
        <v>26</v>
      </c>
      <c r="L21" s="96" t="s">
        <v>25</v>
      </c>
      <c r="M21" s="96" t="s">
        <v>25</v>
      </c>
      <c r="N21" s="57" t="s">
        <v>26</v>
      </c>
      <c r="O21" s="85" t="s">
        <v>24</v>
      </c>
      <c r="P21" s="85" t="s">
        <v>27</v>
      </c>
      <c r="Q21" s="85">
        <v>5</v>
      </c>
      <c r="R21" s="85" t="s">
        <v>103</v>
      </c>
    </row>
    <row r="22" spans="1:18" s="97" customFormat="1" ht="60" x14ac:dyDescent="0.2">
      <c r="A22" s="88" t="s">
        <v>353</v>
      </c>
      <c r="B22" s="88" t="s">
        <v>93</v>
      </c>
      <c r="C22" s="88" t="s">
        <v>354</v>
      </c>
      <c r="D22" s="85" t="s">
        <v>21</v>
      </c>
      <c r="E22" s="147">
        <v>13.799999999999999</v>
      </c>
      <c r="F22" s="85">
        <v>1</v>
      </c>
      <c r="G22" s="85">
        <v>1</v>
      </c>
      <c r="H22" s="57" t="s">
        <v>339</v>
      </c>
      <c r="I22" s="96">
        <v>60</v>
      </c>
      <c r="J22" s="96" t="s">
        <v>43</v>
      </c>
      <c r="K22" s="96" t="s">
        <v>26</v>
      </c>
      <c r="L22" s="96" t="s">
        <v>25</v>
      </c>
      <c r="M22" s="96" t="s">
        <v>25</v>
      </c>
      <c r="N22" s="57" t="s">
        <v>26</v>
      </c>
      <c r="O22" s="85" t="s">
        <v>24</v>
      </c>
      <c r="P22" s="85" t="s">
        <v>223</v>
      </c>
      <c r="Q22" s="85">
        <v>5</v>
      </c>
      <c r="R22" s="85" t="s">
        <v>103</v>
      </c>
    </row>
    <row r="23" spans="1:18" s="97" customFormat="1" ht="60" x14ac:dyDescent="0.2">
      <c r="A23" s="88" t="s">
        <v>355</v>
      </c>
      <c r="B23" s="88" t="s">
        <v>96</v>
      </c>
      <c r="C23" s="88" t="s">
        <v>356</v>
      </c>
      <c r="D23" s="85" t="s">
        <v>21</v>
      </c>
      <c r="E23" s="147">
        <v>27.599999999999998</v>
      </c>
      <c r="F23" s="85">
        <v>1</v>
      </c>
      <c r="G23" s="85">
        <v>1</v>
      </c>
      <c r="H23" s="57" t="s">
        <v>339</v>
      </c>
      <c r="I23" s="96">
        <v>120</v>
      </c>
      <c r="J23" s="96" t="s">
        <v>43</v>
      </c>
      <c r="K23" s="96" t="s">
        <v>26</v>
      </c>
      <c r="L23" s="96" t="s">
        <v>25</v>
      </c>
      <c r="M23" s="96" t="s">
        <v>25</v>
      </c>
      <c r="N23" s="57" t="s">
        <v>26</v>
      </c>
      <c r="O23" s="85" t="s">
        <v>24</v>
      </c>
      <c r="P23" s="85" t="s">
        <v>223</v>
      </c>
      <c r="Q23" s="85">
        <v>5</v>
      </c>
      <c r="R23" s="85" t="s">
        <v>103</v>
      </c>
    </row>
    <row r="24" spans="1:18" s="87" customFormat="1" ht="24" x14ac:dyDescent="0.2">
      <c r="A24" s="88" t="s">
        <v>357</v>
      </c>
      <c r="B24" s="88" t="s">
        <v>358</v>
      </c>
      <c r="C24" s="88" t="s">
        <v>359</v>
      </c>
      <c r="D24" s="85" t="s">
        <v>21</v>
      </c>
      <c r="E24" s="167">
        <v>13.799999999999999</v>
      </c>
      <c r="F24" s="85">
        <v>1</v>
      </c>
      <c r="G24" s="85">
        <v>1</v>
      </c>
      <c r="H24" s="57" t="s">
        <v>360</v>
      </c>
      <c r="I24" s="57">
        <v>60</v>
      </c>
      <c r="J24" s="85" t="s">
        <v>43</v>
      </c>
      <c r="K24" s="85" t="s">
        <v>26</v>
      </c>
      <c r="L24" s="85" t="s">
        <v>25</v>
      </c>
      <c r="M24" s="85" t="s">
        <v>25</v>
      </c>
      <c r="N24" s="85" t="s">
        <v>26</v>
      </c>
      <c r="O24" s="85" t="s">
        <v>24</v>
      </c>
      <c r="P24" s="85" t="s">
        <v>27</v>
      </c>
      <c r="Q24" s="85">
        <v>5</v>
      </c>
      <c r="R24" s="85" t="s">
        <v>103</v>
      </c>
    </row>
    <row r="25" spans="1:18" s="87" customFormat="1" ht="36" x14ac:dyDescent="0.2">
      <c r="A25" s="88" t="s">
        <v>361</v>
      </c>
      <c r="B25" s="88" t="s">
        <v>362</v>
      </c>
      <c r="C25" s="88" t="s">
        <v>363</v>
      </c>
      <c r="D25" s="85" t="s">
        <v>21</v>
      </c>
      <c r="E25" s="167">
        <v>13.799999999999999</v>
      </c>
      <c r="F25" s="85">
        <v>1</v>
      </c>
      <c r="G25" s="85">
        <v>1</v>
      </c>
      <c r="H25" s="57" t="s">
        <v>360</v>
      </c>
      <c r="I25" s="57">
        <v>60</v>
      </c>
      <c r="J25" s="85" t="s">
        <v>43</v>
      </c>
      <c r="K25" s="85" t="s">
        <v>26</v>
      </c>
      <c r="L25" s="85" t="s">
        <v>25</v>
      </c>
      <c r="M25" s="85" t="s">
        <v>25</v>
      </c>
      <c r="N25" s="85" t="s">
        <v>26</v>
      </c>
      <c r="O25" s="85" t="s">
        <v>24</v>
      </c>
      <c r="P25" s="85" t="s">
        <v>27</v>
      </c>
      <c r="Q25" s="85">
        <v>5</v>
      </c>
      <c r="R25" s="85" t="s">
        <v>103</v>
      </c>
    </row>
    <row r="26" spans="1:18" s="87" customFormat="1" ht="24" x14ac:dyDescent="0.2">
      <c r="A26" s="88" t="s">
        <v>364</v>
      </c>
      <c r="B26" s="88" t="s">
        <v>365</v>
      </c>
      <c r="C26" s="88" t="s">
        <v>366</v>
      </c>
      <c r="D26" s="85" t="s">
        <v>21</v>
      </c>
      <c r="E26" s="167">
        <v>6.8999999999999995</v>
      </c>
      <c r="F26" s="85">
        <v>1</v>
      </c>
      <c r="G26" s="85">
        <v>1</v>
      </c>
      <c r="H26" s="57" t="s">
        <v>360</v>
      </c>
      <c r="I26" s="57">
        <v>30</v>
      </c>
      <c r="J26" s="85" t="s">
        <v>43</v>
      </c>
      <c r="K26" s="85" t="s">
        <v>26</v>
      </c>
      <c r="L26" s="85" t="s">
        <v>25</v>
      </c>
      <c r="M26" s="85" t="s">
        <v>25</v>
      </c>
      <c r="N26" s="85" t="s">
        <v>26</v>
      </c>
      <c r="O26" s="85" t="s">
        <v>24</v>
      </c>
      <c r="P26" s="85" t="s">
        <v>27</v>
      </c>
      <c r="Q26" s="85">
        <v>5</v>
      </c>
      <c r="R26" s="85" t="s">
        <v>103</v>
      </c>
    </row>
    <row r="27" spans="1:18" s="87" customFormat="1" ht="24" x14ac:dyDescent="0.2">
      <c r="A27" s="88" t="s">
        <v>367</v>
      </c>
      <c r="B27" s="88" t="s">
        <v>368</v>
      </c>
      <c r="C27" s="88" t="s">
        <v>369</v>
      </c>
      <c r="D27" s="85" t="s">
        <v>21</v>
      </c>
      <c r="E27" s="167">
        <v>13.799999999999999</v>
      </c>
      <c r="F27" s="85">
        <v>1</v>
      </c>
      <c r="G27" s="85">
        <v>1</v>
      </c>
      <c r="H27" s="57" t="s">
        <v>360</v>
      </c>
      <c r="I27" s="57">
        <v>60</v>
      </c>
      <c r="J27" s="85" t="s">
        <v>43</v>
      </c>
      <c r="K27" s="85" t="s">
        <v>26</v>
      </c>
      <c r="L27" s="85" t="s">
        <v>25</v>
      </c>
      <c r="M27" s="85" t="s">
        <v>25</v>
      </c>
      <c r="N27" s="85" t="s">
        <v>26</v>
      </c>
      <c r="O27" s="85" t="s">
        <v>24</v>
      </c>
      <c r="P27" s="85" t="s">
        <v>27</v>
      </c>
      <c r="Q27" s="85">
        <v>5</v>
      </c>
      <c r="R27" s="85" t="s">
        <v>103</v>
      </c>
    </row>
    <row r="28" spans="1:18" s="87" customFormat="1" ht="24" x14ac:dyDescent="0.2">
      <c r="A28" s="88" t="s">
        <v>370</v>
      </c>
      <c r="B28" s="88" t="s">
        <v>371</v>
      </c>
      <c r="C28" s="88" t="s">
        <v>372</v>
      </c>
      <c r="D28" s="85" t="s">
        <v>21</v>
      </c>
      <c r="E28" s="167">
        <v>13.799999999999999</v>
      </c>
      <c r="F28" s="85">
        <v>1</v>
      </c>
      <c r="G28" s="85">
        <v>1</v>
      </c>
      <c r="H28" s="57" t="s">
        <v>360</v>
      </c>
      <c r="I28" s="57">
        <v>60</v>
      </c>
      <c r="J28" s="85" t="s">
        <v>43</v>
      </c>
      <c r="K28" s="85" t="s">
        <v>26</v>
      </c>
      <c r="L28" s="85" t="s">
        <v>25</v>
      </c>
      <c r="M28" s="85" t="s">
        <v>25</v>
      </c>
      <c r="N28" s="85" t="s">
        <v>26</v>
      </c>
      <c r="O28" s="85" t="s">
        <v>24</v>
      </c>
      <c r="P28" s="85" t="s">
        <v>27</v>
      </c>
      <c r="Q28" s="85">
        <v>5</v>
      </c>
      <c r="R28" s="85" t="s">
        <v>103</v>
      </c>
    </row>
    <row r="29" spans="1:18" s="87" customFormat="1" ht="36" x14ac:dyDescent="0.2">
      <c r="A29" s="88" t="s">
        <v>373</v>
      </c>
      <c r="B29" s="88" t="s">
        <v>374</v>
      </c>
      <c r="C29" s="88" t="s">
        <v>375</v>
      </c>
      <c r="D29" s="85" t="s">
        <v>21</v>
      </c>
      <c r="E29" s="167" t="s">
        <v>376</v>
      </c>
      <c r="F29" s="85">
        <v>1</v>
      </c>
      <c r="G29" s="85">
        <v>1</v>
      </c>
      <c r="H29" s="57" t="s">
        <v>377</v>
      </c>
      <c r="I29" s="57" t="s">
        <v>378</v>
      </c>
      <c r="J29" s="85" t="s">
        <v>43</v>
      </c>
      <c r="K29" s="85" t="s">
        <v>26</v>
      </c>
      <c r="L29" s="85" t="s">
        <v>25</v>
      </c>
      <c r="M29" s="85" t="s">
        <v>25</v>
      </c>
      <c r="N29" s="85" t="s">
        <v>26</v>
      </c>
      <c r="O29" s="85" t="s">
        <v>24</v>
      </c>
      <c r="P29" s="85" t="s">
        <v>27</v>
      </c>
      <c r="Q29" s="85">
        <v>5</v>
      </c>
      <c r="R29" s="85" t="s">
        <v>103</v>
      </c>
    </row>
    <row r="30" spans="1:18" s="87" customFormat="1" ht="36" x14ac:dyDescent="0.2">
      <c r="A30" s="88" t="s">
        <v>379</v>
      </c>
      <c r="B30" s="88" t="s">
        <v>380</v>
      </c>
      <c r="C30" s="88" t="s">
        <v>381</v>
      </c>
      <c r="D30" s="85" t="s">
        <v>21</v>
      </c>
      <c r="E30" s="167" t="s">
        <v>382</v>
      </c>
      <c r="F30" s="85">
        <v>1</v>
      </c>
      <c r="G30" s="85">
        <v>1</v>
      </c>
      <c r="H30" s="57" t="s">
        <v>377</v>
      </c>
      <c r="I30" s="57" t="s">
        <v>383</v>
      </c>
      <c r="J30" s="85" t="s">
        <v>43</v>
      </c>
      <c r="K30" s="85" t="s">
        <v>26</v>
      </c>
      <c r="L30" s="85" t="s">
        <v>25</v>
      </c>
      <c r="M30" s="85" t="s">
        <v>25</v>
      </c>
      <c r="N30" s="85" t="s">
        <v>26</v>
      </c>
      <c r="O30" s="85" t="s">
        <v>24</v>
      </c>
      <c r="P30" s="85" t="s">
        <v>27</v>
      </c>
      <c r="Q30" s="85">
        <v>5</v>
      </c>
      <c r="R30" s="85" t="s">
        <v>103</v>
      </c>
    </row>
    <row r="31" spans="1:18" s="87" customFormat="1" ht="24" x14ac:dyDescent="0.2">
      <c r="A31" s="88" t="s">
        <v>384</v>
      </c>
      <c r="B31" s="88" t="s">
        <v>385</v>
      </c>
      <c r="C31" s="88" t="s">
        <v>386</v>
      </c>
      <c r="D31" s="85" t="s">
        <v>21</v>
      </c>
      <c r="E31" s="167" t="s">
        <v>387</v>
      </c>
      <c r="F31" s="85">
        <v>1</v>
      </c>
      <c r="G31" s="85">
        <v>1</v>
      </c>
      <c r="H31" s="57" t="s">
        <v>388</v>
      </c>
      <c r="I31" s="57">
        <v>30</v>
      </c>
      <c r="J31" s="85" t="s">
        <v>43</v>
      </c>
      <c r="K31" s="85" t="s">
        <v>26</v>
      </c>
      <c r="L31" s="85" t="s">
        <v>25</v>
      </c>
      <c r="M31" s="85" t="s">
        <v>25</v>
      </c>
      <c r="N31" s="85" t="s">
        <v>26</v>
      </c>
      <c r="O31" s="85" t="s">
        <v>24</v>
      </c>
      <c r="P31" s="85" t="s">
        <v>27</v>
      </c>
      <c r="Q31" s="85">
        <v>5</v>
      </c>
      <c r="R31" s="85" t="s">
        <v>103</v>
      </c>
    </row>
    <row r="32" spans="1:18" s="87" customFormat="1" ht="24" x14ac:dyDescent="0.2">
      <c r="A32" s="88" t="s">
        <v>389</v>
      </c>
      <c r="B32" s="88" t="s">
        <v>390</v>
      </c>
      <c r="C32" s="88" t="s">
        <v>390</v>
      </c>
      <c r="D32" s="85" t="s">
        <v>21</v>
      </c>
      <c r="E32" s="167" t="s">
        <v>391</v>
      </c>
      <c r="F32" s="85">
        <v>2</v>
      </c>
      <c r="G32" s="85">
        <v>2</v>
      </c>
      <c r="H32" s="57" t="s">
        <v>392</v>
      </c>
      <c r="I32" s="57">
        <v>30</v>
      </c>
      <c r="J32" s="85" t="s">
        <v>43</v>
      </c>
      <c r="K32" s="85" t="s">
        <v>26</v>
      </c>
      <c r="L32" s="85" t="s">
        <v>25</v>
      </c>
      <c r="M32" s="85" t="s">
        <v>25</v>
      </c>
      <c r="N32" s="85" t="s">
        <v>26</v>
      </c>
      <c r="O32" s="85" t="s">
        <v>24</v>
      </c>
      <c r="P32" s="85" t="s">
        <v>27</v>
      </c>
      <c r="Q32" s="85">
        <v>5</v>
      </c>
      <c r="R32" s="85" t="s">
        <v>103</v>
      </c>
    </row>
    <row r="33" spans="1:18" s="87" customFormat="1" ht="24" x14ac:dyDescent="0.2">
      <c r="A33" s="88" t="s">
        <v>393</v>
      </c>
      <c r="B33" s="88" t="s">
        <v>394</v>
      </c>
      <c r="C33" s="88" t="s">
        <v>394</v>
      </c>
      <c r="D33" s="85" t="s">
        <v>21</v>
      </c>
      <c r="E33" s="167" t="s">
        <v>395</v>
      </c>
      <c r="F33" s="85">
        <v>1</v>
      </c>
      <c r="G33" s="85">
        <v>1</v>
      </c>
      <c r="H33" s="57" t="s">
        <v>392</v>
      </c>
      <c r="I33" s="57">
        <v>15</v>
      </c>
      <c r="J33" s="85" t="s">
        <v>43</v>
      </c>
      <c r="K33" s="85" t="s">
        <v>26</v>
      </c>
      <c r="L33" s="85" t="s">
        <v>25</v>
      </c>
      <c r="M33" s="85" t="s">
        <v>25</v>
      </c>
      <c r="N33" s="85" t="s">
        <v>26</v>
      </c>
      <c r="O33" s="85" t="s">
        <v>24</v>
      </c>
      <c r="P33" s="85" t="s">
        <v>27</v>
      </c>
      <c r="Q33" s="85">
        <v>5</v>
      </c>
      <c r="R33" s="85" t="s">
        <v>103</v>
      </c>
    </row>
    <row r="34" spans="1:18" s="87" customFormat="1" ht="24" x14ac:dyDescent="0.2">
      <c r="A34" s="88" t="s">
        <v>396</v>
      </c>
      <c r="B34" s="88" t="s">
        <v>397</v>
      </c>
      <c r="C34" s="88" t="s">
        <v>397</v>
      </c>
      <c r="D34" s="85" t="s">
        <v>21</v>
      </c>
      <c r="E34" s="167" t="s">
        <v>398</v>
      </c>
      <c r="F34" s="85">
        <v>1</v>
      </c>
      <c r="G34" s="85">
        <v>1</v>
      </c>
      <c r="H34" s="57" t="s">
        <v>399</v>
      </c>
      <c r="I34" s="57">
        <v>50</v>
      </c>
      <c r="J34" s="85" t="s">
        <v>43</v>
      </c>
      <c r="K34" s="85" t="s">
        <v>26</v>
      </c>
      <c r="L34" s="85" t="s">
        <v>25</v>
      </c>
      <c r="M34" s="85" t="s">
        <v>25</v>
      </c>
      <c r="N34" s="85" t="s">
        <v>26</v>
      </c>
      <c r="O34" s="85" t="s">
        <v>24</v>
      </c>
      <c r="P34" s="85" t="s">
        <v>27</v>
      </c>
      <c r="Q34" s="85">
        <v>5</v>
      </c>
      <c r="R34" s="85" t="s">
        <v>103</v>
      </c>
    </row>
    <row r="35" spans="1:18" s="87" customFormat="1" ht="24" x14ac:dyDescent="0.2">
      <c r="A35" s="88" t="s">
        <v>400</v>
      </c>
      <c r="B35" s="88" t="s">
        <v>401</v>
      </c>
      <c r="C35" s="88" t="s">
        <v>401</v>
      </c>
      <c r="D35" s="85" t="s">
        <v>21</v>
      </c>
      <c r="E35" s="167" t="s">
        <v>402</v>
      </c>
      <c r="F35" s="85">
        <v>1</v>
      </c>
      <c r="G35" s="85">
        <v>1</v>
      </c>
      <c r="H35" s="57" t="s">
        <v>399</v>
      </c>
      <c r="I35" s="57">
        <v>75</v>
      </c>
      <c r="J35" s="85" t="s">
        <v>43</v>
      </c>
      <c r="K35" s="85" t="s">
        <v>26</v>
      </c>
      <c r="L35" s="85" t="s">
        <v>25</v>
      </c>
      <c r="M35" s="85" t="s">
        <v>25</v>
      </c>
      <c r="N35" s="85" t="s">
        <v>26</v>
      </c>
      <c r="O35" s="85" t="s">
        <v>24</v>
      </c>
      <c r="P35" s="85" t="s">
        <v>27</v>
      </c>
      <c r="Q35" s="85">
        <v>5</v>
      </c>
      <c r="R35" s="85" t="s">
        <v>103</v>
      </c>
    </row>
    <row r="36" spans="1:18" s="87" customFormat="1" ht="24" x14ac:dyDescent="0.2">
      <c r="A36" s="88" t="s">
        <v>403</v>
      </c>
      <c r="B36" s="88" t="s">
        <v>404</v>
      </c>
      <c r="C36" s="88" t="s">
        <v>404</v>
      </c>
      <c r="D36" s="85" t="s">
        <v>21</v>
      </c>
      <c r="E36" s="167" t="s">
        <v>405</v>
      </c>
      <c r="F36" s="85">
        <v>1</v>
      </c>
      <c r="G36" s="85">
        <v>1</v>
      </c>
      <c r="H36" s="57" t="s">
        <v>392</v>
      </c>
      <c r="I36" s="57">
        <v>45</v>
      </c>
      <c r="J36" s="85" t="s">
        <v>43</v>
      </c>
      <c r="K36" s="85" t="s">
        <v>26</v>
      </c>
      <c r="L36" s="85" t="s">
        <v>25</v>
      </c>
      <c r="M36" s="85" t="s">
        <v>25</v>
      </c>
      <c r="N36" s="85" t="s">
        <v>26</v>
      </c>
      <c r="O36" s="85" t="s">
        <v>24</v>
      </c>
      <c r="P36" s="85" t="s">
        <v>27</v>
      </c>
      <c r="Q36" s="85">
        <v>5</v>
      </c>
      <c r="R36" s="85" t="s">
        <v>103</v>
      </c>
    </row>
    <row r="37" spans="1:18" s="87" customFormat="1" ht="24" x14ac:dyDescent="0.2">
      <c r="A37" s="88" t="s">
        <v>406</v>
      </c>
      <c r="B37" s="88" t="s">
        <v>407</v>
      </c>
      <c r="C37" s="88" t="s">
        <v>407</v>
      </c>
      <c r="D37" s="85" t="s">
        <v>21</v>
      </c>
      <c r="E37" s="167" t="s">
        <v>405</v>
      </c>
      <c r="F37" s="85">
        <v>1</v>
      </c>
      <c r="G37" s="85">
        <v>1</v>
      </c>
      <c r="H37" s="57" t="s">
        <v>392</v>
      </c>
      <c r="I37" s="57">
        <v>45</v>
      </c>
      <c r="J37" s="85" t="s">
        <v>43</v>
      </c>
      <c r="K37" s="85" t="s">
        <v>26</v>
      </c>
      <c r="L37" s="85" t="s">
        <v>25</v>
      </c>
      <c r="M37" s="85" t="s">
        <v>25</v>
      </c>
      <c r="N37" s="85" t="s">
        <v>26</v>
      </c>
      <c r="O37" s="85" t="s">
        <v>24</v>
      </c>
      <c r="P37" s="85" t="s">
        <v>27</v>
      </c>
      <c r="Q37" s="85">
        <v>5</v>
      </c>
      <c r="R37" s="85" t="s">
        <v>103</v>
      </c>
    </row>
    <row r="38" spans="1:18" s="87" customFormat="1" ht="24" x14ac:dyDescent="0.2">
      <c r="A38" s="88" t="s">
        <v>408</v>
      </c>
      <c r="B38" s="88" t="s">
        <v>409</v>
      </c>
      <c r="C38" s="88" t="s">
        <v>409</v>
      </c>
      <c r="D38" s="85" t="s">
        <v>21</v>
      </c>
      <c r="E38" s="167" t="s">
        <v>405</v>
      </c>
      <c r="F38" s="85">
        <v>1</v>
      </c>
      <c r="G38" s="85">
        <v>1</v>
      </c>
      <c r="H38" s="57" t="s">
        <v>392</v>
      </c>
      <c r="I38" s="57">
        <v>45</v>
      </c>
      <c r="J38" s="85" t="s">
        <v>43</v>
      </c>
      <c r="K38" s="85" t="s">
        <v>26</v>
      </c>
      <c r="L38" s="85" t="s">
        <v>25</v>
      </c>
      <c r="M38" s="85" t="s">
        <v>25</v>
      </c>
      <c r="N38" s="85" t="s">
        <v>26</v>
      </c>
      <c r="O38" s="85" t="s">
        <v>24</v>
      </c>
      <c r="P38" s="85" t="s">
        <v>27</v>
      </c>
      <c r="Q38" s="85">
        <v>5</v>
      </c>
      <c r="R38" s="85" t="s">
        <v>103</v>
      </c>
    </row>
    <row r="39" spans="1:18" s="87" customFormat="1" ht="36" x14ac:dyDescent="0.2">
      <c r="A39" s="88" t="s">
        <v>410</v>
      </c>
      <c r="B39" s="88" t="s">
        <v>411</v>
      </c>
      <c r="C39" s="88" t="s">
        <v>411</v>
      </c>
      <c r="D39" s="85" t="s">
        <v>21</v>
      </c>
      <c r="E39" s="167" t="s">
        <v>412</v>
      </c>
      <c r="F39" s="85">
        <v>1</v>
      </c>
      <c r="G39" s="85">
        <v>1</v>
      </c>
      <c r="H39" s="57" t="s">
        <v>392</v>
      </c>
      <c r="I39" s="57">
        <v>60</v>
      </c>
      <c r="J39" s="85" t="s">
        <v>43</v>
      </c>
      <c r="K39" s="85" t="s">
        <v>26</v>
      </c>
      <c r="L39" s="85" t="s">
        <v>25</v>
      </c>
      <c r="M39" s="85" t="s">
        <v>25</v>
      </c>
      <c r="N39" s="85" t="s">
        <v>26</v>
      </c>
      <c r="O39" s="85" t="s">
        <v>24</v>
      </c>
      <c r="P39" s="85" t="s">
        <v>27</v>
      </c>
      <c r="Q39" s="85">
        <v>5</v>
      </c>
      <c r="R39" s="85" t="s">
        <v>103</v>
      </c>
    </row>
    <row r="40" spans="1:18" s="87" customFormat="1" ht="24" x14ac:dyDescent="0.2">
      <c r="A40" s="88" t="s">
        <v>413</v>
      </c>
      <c r="B40" s="88" t="s">
        <v>414</v>
      </c>
      <c r="C40" s="88" t="s">
        <v>414</v>
      </c>
      <c r="D40" s="85" t="s">
        <v>21</v>
      </c>
      <c r="E40" s="167" t="s">
        <v>415</v>
      </c>
      <c r="F40" s="85">
        <v>1</v>
      </c>
      <c r="G40" s="85">
        <v>1</v>
      </c>
      <c r="H40" s="57" t="s">
        <v>392</v>
      </c>
      <c r="I40" s="57">
        <v>35</v>
      </c>
      <c r="J40" s="85" t="s">
        <v>43</v>
      </c>
      <c r="K40" s="85" t="s">
        <v>26</v>
      </c>
      <c r="L40" s="85" t="s">
        <v>25</v>
      </c>
      <c r="M40" s="85" t="s">
        <v>25</v>
      </c>
      <c r="N40" s="85" t="s">
        <v>26</v>
      </c>
      <c r="O40" s="85" t="s">
        <v>24</v>
      </c>
      <c r="P40" s="85" t="s">
        <v>27</v>
      </c>
      <c r="Q40" s="85">
        <v>5</v>
      </c>
      <c r="R40" s="85" t="s">
        <v>103</v>
      </c>
    </row>
    <row r="41" spans="1:18" s="87" customFormat="1" ht="36" x14ac:dyDescent="0.2">
      <c r="A41" s="88" t="s">
        <v>416</v>
      </c>
      <c r="B41" s="88" t="s">
        <v>417</v>
      </c>
      <c r="C41" s="88" t="s">
        <v>417</v>
      </c>
      <c r="D41" s="85" t="s">
        <v>21</v>
      </c>
      <c r="E41" s="167" t="s">
        <v>415</v>
      </c>
      <c r="F41" s="85">
        <v>1</v>
      </c>
      <c r="G41" s="85">
        <v>1</v>
      </c>
      <c r="H41" s="57" t="s">
        <v>392</v>
      </c>
      <c r="I41" s="57">
        <v>35</v>
      </c>
      <c r="J41" s="85" t="s">
        <v>43</v>
      </c>
      <c r="K41" s="85" t="s">
        <v>26</v>
      </c>
      <c r="L41" s="85" t="s">
        <v>25</v>
      </c>
      <c r="M41" s="85" t="s">
        <v>25</v>
      </c>
      <c r="N41" s="85" t="s">
        <v>26</v>
      </c>
      <c r="O41" s="85" t="s">
        <v>24</v>
      </c>
      <c r="P41" s="85" t="s">
        <v>27</v>
      </c>
      <c r="Q41" s="85">
        <v>5</v>
      </c>
      <c r="R41" s="85" t="s">
        <v>103</v>
      </c>
    </row>
    <row r="42" spans="1:18" s="87" customFormat="1" ht="24" x14ac:dyDescent="0.2">
      <c r="A42" s="88" t="s">
        <v>418</v>
      </c>
      <c r="B42" s="88" t="s">
        <v>419</v>
      </c>
      <c r="C42" s="88" t="s">
        <v>419</v>
      </c>
      <c r="D42" s="85" t="s">
        <v>21</v>
      </c>
      <c r="E42" s="167" t="s">
        <v>420</v>
      </c>
      <c r="F42" s="85">
        <v>1</v>
      </c>
      <c r="G42" s="85">
        <v>1</v>
      </c>
      <c r="H42" s="57" t="s">
        <v>392</v>
      </c>
      <c r="I42" s="57">
        <v>40</v>
      </c>
      <c r="J42" s="85" t="s">
        <v>43</v>
      </c>
      <c r="K42" s="85" t="s">
        <v>26</v>
      </c>
      <c r="L42" s="85" t="s">
        <v>25</v>
      </c>
      <c r="M42" s="85" t="s">
        <v>25</v>
      </c>
      <c r="N42" s="85" t="s">
        <v>26</v>
      </c>
      <c r="O42" s="85" t="s">
        <v>24</v>
      </c>
      <c r="P42" s="85" t="s">
        <v>27</v>
      </c>
      <c r="Q42" s="85">
        <v>5</v>
      </c>
      <c r="R42" s="85" t="s">
        <v>103</v>
      </c>
    </row>
    <row r="43" spans="1:18" s="87" customFormat="1" ht="24" x14ac:dyDescent="0.2">
      <c r="A43" s="88" t="s">
        <v>421</v>
      </c>
      <c r="B43" s="88" t="s">
        <v>422</v>
      </c>
      <c r="C43" s="88" t="s">
        <v>422</v>
      </c>
      <c r="D43" s="85" t="s">
        <v>21</v>
      </c>
      <c r="E43" s="167" t="s">
        <v>412</v>
      </c>
      <c r="F43" s="85">
        <v>1</v>
      </c>
      <c r="G43" s="85">
        <v>1</v>
      </c>
      <c r="H43" s="57" t="s">
        <v>392</v>
      </c>
      <c r="I43" s="57">
        <v>60</v>
      </c>
      <c r="J43" s="85" t="s">
        <v>43</v>
      </c>
      <c r="K43" s="85" t="s">
        <v>26</v>
      </c>
      <c r="L43" s="85" t="s">
        <v>25</v>
      </c>
      <c r="M43" s="85" t="s">
        <v>25</v>
      </c>
      <c r="N43" s="85" t="s">
        <v>26</v>
      </c>
      <c r="O43" s="85" t="s">
        <v>24</v>
      </c>
      <c r="P43" s="85" t="s">
        <v>27</v>
      </c>
      <c r="Q43" s="85">
        <v>5</v>
      </c>
      <c r="R43" s="85" t="s">
        <v>103</v>
      </c>
    </row>
    <row r="44" spans="1:18" s="87" customFormat="1" ht="36" x14ac:dyDescent="0.2">
      <c r="A44" s="88" t="s">
        <v>423</v>
      </c>
      <c r="B44" s="88" t="s">
        <v>424</v>
      </c>
      <c r="C44" s="88" t="s">
        <v>424</v>
      </c>
      <c r="D44" s="85" t="s">
        <v>21</v>
      </c>
      <c r="E44" s="167" t="s">
        <v>420</v>
      </c>
      <c r="F44" s="85">
        <v>1</v>
      </c>
      <c r="G44" s="85">
        <v>1</v>
      </c>
      <c r="H44" s="57" t="s">
        <v>392</v>
      </c>
      <c r="I44" s="57">
        <v>40</v>
      </c>
      <c r="J44" s="85" t="s">
        <v>43</v>
      </c>
      <c r="K44" s="85" t="s">
        <v>26</v>
      </c>
      <c r="L44" s="85" t="s">
        <v>25</v>
      </c>
      <c r="M44" s="85" t="s">
        <v>25</v>
      </c>
      <c r="N44" s="85" t="s">
        <v>26</v>
      </c>
      <c r="O44" s="85" t="s">
        <v>24</v>
      </c>
      <c r="P44" s="85" t="s">
        <v>27</v>
      </c>
      <c r="Q44" s="85">
        <v>5</v>
      </c>
      <c r="R44" s="85" t="s">
        <v>103</v>
      </c>
    </row>
    <row r="45" spans="1:18" s="87" customFormat="1" ht="36" x14ac:dyDescent="0.2">
      <c r="A45" s="88" t="s">
        <v>425</v>
      </c>
      <c r="B45" s="88" t="s">
        <v>426</v>
      </c>
      <c r="C45" s="88" t="s">
        <v>426</v>
      </c>
      <c r="D45" s="85" t="s">
        <v>21</v>
      </c>
      <c r="E45" s="167" t="s">
        <v>391</v>
      </c>
      <c r="F45" s="85">
        <v>1</v>
      </c>
      <c r="G45" s="85">
        <v>1</v>
      </c>
      <c r="H45" s="57" t="s">
        <v>392</v>
      </c>
      <c r="I45" s="57">
        <v>30</v>
      </c>
      <c r="J45" s="85" t="s">
        <v>43</v>
      </c>
      <c r="K45" s="85" t="s">
        <v>26</v>
      </c>
      <c r="L45" s="85" t="s">
        <v>25</v>
      </c>
      <c r="M45" s="85" t="s">
        <v>25</v>
      </c>
      <c r="N45" s="85" t="s">
        <v>26</v>
      </c>
      <c r="O45" s="85" t="s">
        <v>24</v>
      </c>
      <c r="P45" s="85" t="s">
        <v>27</v>
      </c>
      <c r="Q45" s="85">
        <v>5</v>
      </c>
      <c r="R45" s="85" t="s">
        <v>103</v>
      </c>
    </row>
    <row r="46" spans="1:18" s="87" customFormat="1" ht="36" x14ac:dyDescent="0.2">
      <c r="A46" s="88" t="s">
        <v>427</v>
      </c>
      <c r="B46" s="88" t="s">
        <v>428</v>
      </c>
      <c r="C46" s="88" t="s">
        <v>428</v>
      </c>
      <c r="D46" s="85" t="s">
        <v>21</v>
      </c>
      <c r="E46" s="167" t="s">
        <v>398</v>
      </c>
      <c r="F46" s="85">
        <v>1</v>
      </c>
      <c r="G46" s="85">
        <v>1</v>
      </c>
      <c r="H46" s="57" t="s">
        <v>392</v>
      </c>
      <c r="I46" s="57">
        <v>50</v>
      </c>
      <c r="J46" s="85" t="s">
        <v>43</v>
      </c>
      <c r="K46" s="85" t="s">
        <v>26</v>
      </c>
      <c r="L46" s="85" t="s">
        <v>25</v>
      </c>
      <c r="M46" s="85" t="s">
        <v>25</v>
      </c>
      <c r="N46" s="85" t="s">
        <v>26</v>
      </c>
      <c r="O46" s="85" t="s">
        <v>24</v>
      </c>
      <c r="P46" s="85" t="s">
        <v>27</v>
      </c>
      <c r="Q46" s="85">
        <v>5</v>
      </c>
      <c r="R46" s="85" t="s">
        <v>103</v>
      </c>
    </row>
    <row r="47" spans="1:18" s="87" customFormat="1" ht="36" x14ac:dyDescent="0.2">
      <c r="A47" s="88" t="s">
        <v>429</v>
      </c>
      <c r="B47" s="88" t="s">
        <v>430</v>
      </c>
      <c r="C47" s="88" t="s">
        <v>430</v>
      </c>
      <c r="D47" s="85" t="s">
        <v>21</v>
      </c>
      <c r="E47" s="167" t="s">
        <v>391</v>
      </c>
      <c r="F47" s="85">
        <v>1</v>
      </c>
      <c r="G47" s="85">
        <v>1</v>
      </c>
      <c r="H47" s="57" t="s">
        <v>392</v>
      </c>
      <c r="I47" s="57">
        <v>30</v>
      </c>
      <c r="J47" s="85" t="s">
        <v>43</v>
      </c>
      <c r="K47" s="85" t="s">
        <v>26</v>
      </c>
      <c r="L47" s="85" t="s">
        <v>25</v>
      </c>
      <c r="M47" s="85" t="s">
        <v>25</v>
      </c>
      <c r="N47" s="85" t="s">
        <v>26</v>
      </c>
      <c r="O47" s="85" t="s">
        <v>24</v>
      </c>
      <c r="P47" s="85" t="s">
        <v>27</v>
      </c>
      <c r="Q47" s="85">
        <v>5</v>
      </c>
      <c r="R47" s="85" t="s">
        <v>103</v>
      </c>
    </row>
    <row r="48" spans="1:18" s="87" customFormat="1" ht="24" x14ac:dyDescent="0.2">
      <c r="A48" s="88" t="s">
        <v>431</v>
      </c>
      <c r="B48" s="88" t="s">
        <v>432</v>
      </c>
      <c r="C48" s="88" t="s">
        <v>432</v>
      </c>
      <c r="D48" s="85" t="s">
        <v>21</v>
      </c>
      <c r="E48" s="167" t="s">
        <v>391</v>
      </c>
      <c r="F48" s="85">
        <v>1</v>
      </c>
      <c r="G48" s="85">
        <v>1</v>
      </c>
      <c r="H48" s="57" t="s">
        <v>392</v>
      </c>
      <c r="I48" s="57">
        <v>30</v>
      </c>
      <c r="J48" s="85" t="s">
        <v>43</v>
      </c>
      <c r="K48" s="85" t="s">
        <v>26</v>
      </c>
      <c r="L48" s="85" t="s">
        <v>25</v>
      </c>
      <c r="M48" s="85" t="s">
        <v>25</v>
      </c>
      <c r="N48" s="85" t="s">
        <v>26</v>
      </c>
      <c r="O48" s="85" t="s">
        <v>24</v>
      </c>
      <c r="P48" s="85" t="s">
        <v>27</v>
      </c>
      <c r="Q48" s="85">
        <v>5</v>
      </c>
      <c r="R48" s="85" t="s">
        <v>103</v>
      </c>
    </row>
    <row r="49" spans="1:18" s="87" customFormat="1" ht="24" x14ac:dyDescent="0.2">
      <c r="A49" s="88" t="s">
        <v>433</v>
      </c>
      <c r="B49" s="88" t="s">
        <v>434</v>
      </c>
      <c r="C49" s="88" t="s">
        <v>434</v>
      </c>
      <c r="D49" s="85" t="s">
        <v>21</v>
      </c>
      <c r="E49" s="167" t="s">
        <v>405</v>
      </c>
      <c r="F49" s="85">
        <v>1</v>
      </c>
      <c r="G49" s="85">
        <v>1</v>
      </c>
      <c r="H49" s="57" t="s">
        <v>399</v>
      </c>
      <c r="I49" s="57">
        <v>45</v>
      </c>
      <c r="J49" s="85" t="s">
        <v>43</v>
      </c>
      <c r="K49" s="85" t="s">
        <v>26</v>
      </c>
      <c r="L49" s="85" t="s">
        <v>25</v>
      </c>
      <c r="M49" s="85" t="s">
        <v>25</v>
      </c>
      <c r="N49" s="85" t="s">
        <v>26</v>
      </c>
      <c r="O49" s="85" t="s">
        <v>24</v>
      </c>
      <c r="P49" s="85" t="s">
        <v>27</v>
      </c>
      <c r="Q49" s="85">
        <v>5</v>
      </c>
      <c r="R49" s="85" t="s">
        <v>103</v>
      </c>
    </row>
    <row r="50" spans="1:18" s="87" customFormat="1" ht="24" x14ac:dyDescent="0.2">
      <c r="A50" s="88" t="s">
        <v>435</v>
      </c>
      <c r="B50" s="88" t="s">
        <v>436</v>
      </c>
      <c r="C50" s="88" t="s">
        <v>436</v>
      </c>
      <c r="D50" s="85" t="s">
        <v>21</v>
      </c>
      <c r="E50" s="167" t="s">
        <v>405</v>
      </c>
      <c r="F50" s="85">
        <v>1</v>
      </c>
      <c r="G50" s="85">
        <v>1</v>
      </c>
      <c r="H50" s="57" t="s">
        <v>392</v>
      </c>
      <c r="I50" s="57">
        <v>45</v>
      </c>
      <c r="J50" s="85" t="s">
        <v>43</v>
      </c>
      <c r="K50" s="85" t="s">
        <v>26</v>
      </c>
      <c r="L50" s="85" t="s">
        <v>25</v>
      </c>
      <c r="M50" s="85" t="s">
        <v>25</v>
      </c>
      <c r="N50" s="85" t="s">
        <v>26</v>
      </c>
      <c r="O50" s="85" t="s">
        <v>24</v>
      </c>
      <c r="P50" s="85" t="s">
        <v>27</v>
      </c>
      <c r="Q50" s="85">
        <v>5</v>
      </c>
      <c r="R50" s="85" t="s">
        <v>103</v>
      </c>
    </row>
    <row r="51" spans="1:18" s="87" customFormat="1" ht="24" x14ac:dyDescent="0.2">
      <c r="A51" s="88" t="s">
        <v>437</v>
      </c>
      <c r="B51" s="88" t="s">
        <v>438</v>
      </c>
      <c r="C51" s="88" t="s">
        <v>438</v>
      </c>
      <c r="D51" s="85" t="s">
        <v>21</v>
      </c>
      <c r="E51" s="167" t="s">
        <v>395</v>
      </c>
      <c r="F51" s="85">
        <v>1</v>
      </c>
      <c r="G51" s="85">
        <v>1</v>
      </c>
      <c r="H51" s="57" t="s">
        <v>392</v>
      </c>
      <c r="I51" s="57">
        <v>15</v>
      </c>
      <c r="J51" s="85" t="s">
        <v>43</v>
      </c>
      <c r="K51" s="85" t="s">
        <v>26</v>
      </c>
      <c r="L51" s="85" t="s">
        <v>25</v>
      </c>
      <c r="M51" s="85" t="s">
        <v>25</v>
      </c>
      <c r="N51" s="85" t="s">
        <v>26</v>
      </c>
      <c r="O51" s="85" t="s">
        <v>24</v>
      </c>
      <c r="P51" s="85" t="s">
        <v>27</v>
      </c>
      <c r="Q51" s="85">
        <v>5</v>
      </c>
      <c r="R51" s="85" t="s">
        <v>103</v>
      </c>
    </row>
    <row r="52" spans="1:18" s="87" customFormat="1" ht="24" x14ac:dyDescent="0.2">
      <c r="A52" s="88" t="s">
        <v>439</v>
      </c>
      <c r="B52" s="88" t="s">
        <v>440</v>
      </c>
      <c r="C52" s="88" t="s">
        <v>440</v>
      </c>
      <c r="D52" s="85" t="s">
        <v>21</v>
      </c>
      <c r="E52" s="167" t="s">
        <v>441</v>
      </c>
      <c r="F52" s="85">
        <v>1</v>
      </c>
      <c r="G52" s="85">
        <v>1</v>
      </c>
      <c r="H52" s="57" t="s">
        <v>392</v>
      </c>
      <c r="I52" s="57">
        <v>10</v>
      </c>
      <c r="J52" s="85" t="s">
        <v>43</v>
      </c>
      <c r="K52" s="85" t="s">
        <v>26</v>
      </c>
      <c r="L52" s="85" t="s">
        <v>25</v>
      </c>
      <c r="M52" s="85" t="s">
        <v>25</v>
      </c>
      <c r="N52" s="85" t="s">
        <v>26</v>
      </c>
      <c r="O52" s="85" t="s">
        <v>24</v>
      </c>
      <c r="P52" s="85" t="s">
        <v>27</v>
      </c>
      <c r="Q52" s="85">
        <v>5</v>
      </c>
      <c r="R52" s="85" t="s">
        <v>103</v>
      </c>
    </row>
    <row r="53" spans="1:18" s="87" customFormat="1" ht="48" x14ac:dyDescent="0.2">
      <c r="A53" s="88" t="s">
        <v>442</v>
      </c>
      <c r="B53" s="88" t="s">
        <v>443</v>
      </c>
      <c r="C53" s="88" t="s">
        <v>443</v>
      </c>
      <c r="D53" s="85" t="s">
        <v>21</v>
      </c>
      <c r="E53" s="167" t="s">
        <v>444</v>
      </c>
      <c r="F53" s="85">
        <v>1</v>
      </c>
      <c r="G53" s="85">
        <v>1</v>
      </c>
      <c r="H53" s="57" t="s">
        <v>399</v>
      </c>
      <c r="I53" s="57">
        <v>70</v>
      </c>
      <c r="J53" s="85" t="s">
        <v>43</v>
      </c>
      <c r="K53" s="85" t="s">
        <v>26</v>
      </c>
      <c r="L53" s="85" t="s">
        <v>25</v>
      </c>
      <c r="M53" s="85" t="s">
        <v>25</v>
      </c>
      <c r="N53" s="85" t="s">
        <v>26</v>
      </c>
      <c r="O53" s="85" t="s">
        <v>24</v>
      </c>
      <c r="P53" s="85" t="s">
        <v>27</v>
      </c>
      <c r="Q53" s="85">
        <v>5</v>
      </c>
      <c r="R53" s="85" t="s">
        <v>103</v>
      </c>
    </row>
    <row r="54" spans="1:18" s="87" customFormat="1" ht="24" x14ac:dyDescent="0.2">
      <c r="A54" s="88" t="s">
        <v>445</v>
      </c>
      <c r="B54" s="88" t="s">
        <v>446</v>
      </c>
      <c r="C54" s="88" t="s">
        <v>446</v>
      </c>
      <c r="D54" s="85" t="s">
        <v>21</v>
      </c>
      <c r="E54" s="167" t="s">
        <v>391</v>
      </c>
      <c r="F54" s="85">
        <v>1</v>
      </c>
      <c r="G54" s="85">
        <v>1</v>
      </c>
      <c r="H54" s="57" t="s">
        <v>399</v>
      </c>
      <c r="I54" s="57">
        <v>30</v>
      </c>
      <c r="J54" s="85" t="s">
        <v>43</v>
      </c>
      <c r="K54" s="85" t="s">
        <v>26</v>
      </c>
      <c r="L54" s="85" t="s">
        <v>25</v>
      </c>
      <c r="M54" s="85" t="s">
        <v>25</v>
      </c>
      <c r="N54" s="85" t="s">
        <v>26</v>
      </c>
      <c r="O54" s="85" t="s">
        <v>24</v>
      </c>
      <c r="P54" s="85" t="s">
        <v>27</v>
      </c>
      <c r="Q54" s="85">
        <v>5</v>
      </c>
      <c r="R54" s="85" t="s">
        <v>103</v>
      </c>
    </row>
    <row r="55" spans="1:18" s="87" customFormat="1" ht="24" x14ac:dyDescent="0.2">
      <c r="A55" s="88" t="s">
        <v>447</v>
      </c>
      <c r="B55" s="88" t="s">
        <v>448</v>
      </c>
      <c r="C55" s="88" t="s">
        <v>448</v>
      </c>
      <c r="D55" s="85" t="s">
        <v>21</v>
      </c>
      <c r="E55" s="167" t="s">
        <v>391</v>
      </c>
      <c r="F55" s="85">
        <v>1</v>
      </c>
      <c r="G55" s="85">
        <v>1</v>
      </c>
      <c r="H55" s="57" t="s">
        <v>399</v>
      </c>
      <c r="I55" s="57">
        <v>30</v>
      </c>
      <c r="J55" s="85" t="s">
        <v>43</v>
      </c>
      <c r="K55" s="85" t="s">
        <v>26</v>
      </c>
      <c r="L55" s="85" t="s">
        <v>25</v>
      </c>
      <c r="M55" s="85" t="s">
        <v>25</v>
      </c>
      <c r="N55" s="85" t="s">
        <v>26</v>
      </c>
      <c r="O55" s="85" t="s">
        <v>24</v>
      </c>
      <c r="P55" s="85" t="s">
        <v>27</v>
      </c>
      <c r="Q55" s="85">
        <v>5</v>
      </c>
      <c r="R55" s="85" t="s">
        <v>103</v>
      </c>
    </row>
    <row r="56" spans="1:18" s="87" customFormat="1" ht="24" x14ac:dyDescent="0.2">
      <c r="A56" s="88" t="s">
        <v>449</v>
      </c>
      <c r="B56" s="88" t="s">
        <v>450</v>
      </c>
      <c r="C56" s="88" t="s">
        <v>451</v>
      </c>
      <c r="D56" s="85" t="s">
        <v>21</v>
      </c>
      <c r="E56" s="167" t="s">
        <v>441</v>
      </c>
      <c r="F56" s="85">
        <v>1</v>
      </c>
      <c r="G56" s="85">
        <v>1</v>
      </c>
      <c r="H56" s="57" t="s">
        <v>399</v>
      </c>
      <c r="I56" s="57">
        <v>10</v>
      </c>
      <c r="J56" s="85" t="s">
        <v>43</v>
      </c>
      <c r="K56" s="85" t="s">
        <v>26</v>
      </c>
      <c r="L56" s="85" t="s">
        <v>25</v>
      </c>
      <c r="M56" s="85" t="s">
        <v>25</v>
      </c>
      <c r="N56" s="85" t="s">
        <v>26</v>
      </c>
      <c r="O56" s="85" t="s">
        <v>24</v>
      </c>
      <c r="P56" s="85" t="s">
        <v>27</v>
      </c>
      <c r="Q56" s="85">
        <v>5</v>
      </c>
      <c r="R56" s="85" t="s">
        <v>103</v>
      </c>
    </row>
    <row r="57" spans="1:18" s="87" customFormat="1" ht="36" x14ac:dyDescent="0.2">
      <c r="A57" s="88" t="s">
        <v>452</v>
      </c>
      <c r="B57" s="88" t="s">
        <v>453</v>
      </c>
      <c r="C57" s="88" t="s">
        <v>454</v>
      </c>
      <c r="D57" s="85" t="s">
        <v>21</v>
      </c>
      <c r="E57" s="167" t="s">
        <v>455</v>
      </c>
      <c r="F57" s="85">
        <v>1</v>
      </c>
      <c r="G57" s="85">
        <v>1</v>
      </c>
      <c r="H57" s="57" t="s">
        <v>456</v>
      </c>
      <c r="I57" s="57">
        <v>120</v>
      </c>
      <c r="J57" s="85" t="s">
        <v>43</v>
      </c>
      <c r="K57" s="85" t="s">
        <v>26</v>
      </c>
      <c r="L57" s="85" t="s">
        <v>25</v>
      </c>
      <c r="M57" s="85" t="s">
        <v>25</v>
      </c>
      <c r="N57" s="85" t="s">
        <v>26</v>
      </c>
      <c r="O57" s="85" t="s">
        <v>24</v>
      </c>
      <c r="P57" s="85" t="s">
        <v>27</v>
      </c>
      <c r="Q57" s="85">
        <v>5</v>
      </c>
      <c r="R57" s="85" t="s">
        <v>103</v>
      </c>
    </row>
    <row r="58" spans="1:18" s="87" customFormat="1" ht="48" x14ac:dyDescent="0.2">
      <c r="A58" s="88" t="s">
        <v>457</v>
      </c>
      <c r="B58" s="88" t="s">
        <v>458</v>
      </c>
      <c r="C58" s="88" t="s">
        <v>458</v>
      </c>
      <c r="D58" s="85" t="s">
        <v>21</v>
      </c>
      <c r="E58" s="167" t="s">
        <v>459</v>
      </c>
      <c r="F58" s="85">
        <v>1</v>
      </c>
      <c r="G58" s="85">
        <v>1</v>
      </c>
      <c r="H58" s="57" t="s">
        <v>460</v>
      </c>
      <c r="I58" s="57">
        <v>210</v>
      </c>
      <c r="J58" s="85" t="s">
        <v>43</v>
      </c>
      <c r="K58" s="85" t="s">
        <v>26</v>
      </c>
      <c r="L58" s="85" t="s">
        <v>25</v>
      </c>
      <c r="M58" s="85" t="s">
        <v>25</v>
      </c>
      <c r="N58" s="85" t="s">
        <v>26</v>
      </c>
      <c r="O58" s="85" t="s">
        <v>24</v>
      </c>
      <c r="P58" s="85" t="s">
        <v>27</v>
      </c>
      <c r="Q58" s="85">
        <v>5</v>
      </c>
      <c r="R58" s="85" t="s">
        <v>103</v>
      </c>
    </row>
    <row r="59" spans="1:18" s="87" customFormat="1" ht="72" x14ac:dyDescent="0.2">
      <c r="A59" s="88" t="s">
        <v>461</v>
      </c>
      <c r="B59" s="88" t="s">
        <v>462</v>
      </c>
      <c r="C59" s="88" t="s">
        <v>463</v>
      </c>
      <c r="D59" s="85" t="s">
        <v>21</v>
      </c>
      <c r="E59" s="167" t="s">
        <v>464</v>
      </c>
      <c r="F59" s="85">
        <v>1</v>
      </c>
      <c r="G59" s="85">
        <v>1</v>
      </c>
      <c r="H59" s="57" t="s">
        <v>460</v>
      </c>
      <c r="I59" s="57">
        <v>180</v>
      </c>
      <c r="J59" s="85" t="s">
        <v>43</v>
      </c>
      <c r="K59" s="85" t="s">
        <v>26</v>
      </c>
      <c r="L59" s="85" t="s">
        <v>25</v>
      </c>
      <c r="M59" s="85" t="s">
        <v>25</v>
      </c>
      <c r="N59" s="85" t="s">
        <v>26</v>
      </c>
      <c r="O59" s="85" t="s">
        <v>24</v>
      </c>
      <c r="P59" s="85" t="s">
        <v>27</v>
      </c>
      <c r="Q59" s="85">
        <v>5</v>
      </c>
      <c r="R59" s="85" t="s">
        <v>103</v>
      </c>
    </row>
    <row r="60" spans="1:18" s="87" customFormat="1" ht="60" x14ac:dyDescent="0.2">
      <c r="A60" s="88" t="s">
        <v>465</v>
      </c>
      <c r="B60" s="88" t="s">
        <v>466</v>
      </c>
      <c r="C60" s="88" t="s">
        <v>467</v>
      </c>
      <c r="D60" s="85" t="s">
        <v>21</v>
      </c>
      <c r="E60" s="167" t="s">
        <v>468</v>
      </c>
      <c r="F60" s="85">
        <v>1</v>
      </c>
      <c r="G60" s="85">
        <v>1</v>
      </c>
      <c r="H60" s="57" t="s">
        <v>469</v>
      </c>
      <c r="I60" s="57">
        <v>100</v>
      </c>
      <c r="J60" s="85" t="s">
        <v>43</v>
      </c>
      <c r="K60" s="85" t="s">
        <v>26</v>
      </c>
      <c r="L60" s="85" t="s">
        <v>25</v>
      </c>
      <c r="M60" s="85" t="s">
        <v>25</v>
      </c>
      <c r="N60" s="85" t="s">
        <v>26</v>
      </c>
      <c r="O60" s="85" t="s">
        <v>24</v>
      </c>
      <c r="P60" s="85" t="s">
        <v>27</v>
      </c>
      <c r="Q60" s="85">
        <v>5</v>
      </c>
      <c r="R60" s="85" t="s">
        <v>103</v>
      </c>
    </row>
    <row r="61" spans="1:18" s="87" customFormat="1" ht="48" x14ac:dyDescent="0.2">
      <c r="A61" s="88" t="s">
        <v>470</v>
      </c>
      <c r="B61" s="88" t="s">
        <v>471</v>
      </c>
      <c r="C61" s="88" t="s">
        <v>471</v>
      </c>
      <c r="D61" s="85" t="s">
        <v>21</v>
      </c>
      <c r="E61" s="167" t="s">
        <v>468</v>
      </c>
      <c r="F61" s="85">
        <v>1</v>
      </c>
      <c r="G61" s="85">
        <v>1</v>
      </c>
      <c r="H61" s="57" t="s">
        <v>460</v>
      </c>
      <c r="I61" s="57">
        <v>100</v>
      </c>
      <c r="J61" s="85" t="s">
        <v>43</v>
      </c>
      <c r="K61" s="85" t="s">
        <v>26</v>
      </c>
      <c r="L61" s="85" t="s">
        <v>25</v>
      </c>
      <c r="M61" s="85" t="s">
        <v>25</v>
      </c>
      <c r="N61" s="85" t="s">
        <v>26</v>
      </c>
      <c r="O61" s="85" t="s">
        <v>24</v>
      </c>
      <c r="P61" s="85" t="s">
        <v>27</v>
      </c>
      <c r="Q61" s="85">
        <v>5</v>
      </c>
      <c r="R61" s="85" t="s">
        <v>103</v>
      </c>
    </row>
    <row r="62" spans="1:18" s="87" customFormat="1" ht="60" x14ac:dyDescent="0.2">
      <c r="A62" s="88" t="s">
        <v>472</v>
      </c>
      <c r="B62" s="88" t="s">
        <v>473</v>
      </c>
      <c r="C62" s="88" t="s">
        <v>474</v>
      </c>
      <c r="D62" s="85" t="s">
        <v>21</v>
      </c>
      <c r="E62" s="167" t="s">
        <v>475</v>
      </c>
      <c r="F62" s="85">
        <v>1</v>
      </c>
      <c r="G62" s="85">
        <v>1</v>
      </c>
      <c r="H62" s="57" t="s">
        <v>460</v>
      </c>
      <c r="I62" s="57">
        <v>90</v>
      </c>
      <c r="J62" s="85" t="s">
        <v>43</v>
      </c>
      <c r="K62" s="85" t="s">
        <v>26</v>
      </c>
      <c r="L62" s="85" t="s">
        <v>25</v>
      </c>
      <c r="M62" s="85" t="s">
        <v>25</v>
      </c>
      <c r="N62" s="85" t="s">
        <v>26</v>
      </c>
      <c r="O62" s="85" t="s">
        <v>24</v>
      </c>
      <c r="P62" s="85" t="s">
        <v>27</v>
      </c>
      <c r="Q62" s="85">
        <v>5</v>
      </c>
      <c r="R62" s="85" t="s">
        <v>103</v>
      </c>
    </row>
    <row r="63" spans="1:18" s="87" customFormat="1" ht="60" x14ac:dyDescent="0.2">
      <c r="A63" s="88" t="s">
        <v>476</v>
      </c>
      <c r="B63" s="88" t="s">
        <v>477</v>
      </c>
      <c r="C63" s="88" t="s">
        <v>478</v>
      </c>
      <c r="D63" s="85" t="s">
        <v>21</v>
      </c>
      <c r="E63" s="167" t="s">
        <v>479</v>
      </c>
      <c r="F63" s="85">
        <v>1</v>
      </c>
      <c r="G63" s="85">
        <v>1</v>
      </c>
      <c r="H63" s="57" t="s">
        <v>480</v>
      </c>
      <c r="I63" s="57" t="s">
        <v>481</v>
      </c>
      <c r="J63" s="85" t="s">
        <v>43</v>
      </c>
      <c r="K63" s="85" t="s">
        <v>26</v>
      </c>
      <c r="L63" s="85" t="s">
        <v>25</v>
      </c>
      <c r="M63" s="85" t="s">
        <v>25</v>
      </c>
      <c r="N63" s="85" t="s">
        <v>26</v>
      </c>
      <c r="O63" s="85" t="s">
        <v>24</v>
      </c>
      <c r="P63" s="85" t="s">
        <v>27</v>
      </c>
      <c r="Q63" s="85">
        <v>5</v>
      </c>
      <c r="R63" s="85" t="s">
        <v>103</v>
      </c>
    </row>
    <row r="64" spans="1:18" s="87" customFormat="1" ht="60" x14ac:dyDescent="0.2">
      <c r="A64" s="88" t="s">
        <v>482</v>
      </c>
      <c r="B64" s="88" t="s">
        <v>483</v>
      </c>
      <c r="C64" s="88" t="s">
        <v>484</v>
      </c>
      <c r="D64" s="85" t="s">
        <v>21</v>
      </c>
      <c r="E64" s="167" t="s">
        <v>479</v>
      </c>
      <c r="F64" s="85">
        <v>1</v>
      </c>
      <c r="G64" s="85">
        <v>1</v>
      </c>
      <c r="H64" s="57" t="s">
        <v>485</v>
      </c>
      <c r="I64" s="57" t="s">
        <v>481</v>
      </c>
      <c r="J64" s="85" t="s">
        <v>43</v>
      </c>
      <c r="K64" s="85" t="s">
        <v>26</v>
      </c>
      <c r="L64" s="85" t="s">
        <v>25</v>
      </c>
      <c r="M64" s="85" t="s">
        <v>25</v>
      </c>
      <c r="N64" s="85" t="s">
        <v>26</v>
      </c>
      <c r="O64" s="85" t="s">
        <v>24</v>
      </c>
      <c r="P64" s="85" t="s">
        <v>27</v>
      </c>
      <c r="Q64" s="85">
        <v>5</v>
      </c>
      <c r="R64" s="85" t="s">
        <v>103</v>
      </c>
    </row>
    <row r="65" spans="1:18" s="87" customFormat="1" ht="72" x14ac:dyDescent="0.2">
      <c r="A65" s="88" t="s">
        <v>486</v>
      </c>
      <c r="B65" s="88" t="s">
        <v>487</v>
      </c>
      <c r="C65" s="88" t="s">
        <v>488</v>
      </c>
      <c r="D65" s="85" t="s">
        <v>21</v>
      </c>
      <c r="E65" s="167" t="s">
        <v>489</v>
      </c>
      <c r="F65" s="85">
        <v>1</v>
      </c>
      <c r="G65" s="85">
        <v>1</v>
      </c>
      <c r="H65" s="57" t="s">
        <v>490</v>
      </c>
      <c r="I65" s="57" t="s">
        <v>491</v>
      </c>
      <c r="J65" s="85" t="s">
        <v>43</v>
      </c>
      <c r="K65" s="85" t="s">
        <v>26</v>
      </c>
      <c r="L65" s="85" t="s">
        <v>25</v>
      </c>
      <c r="M65" s="85" t="s">
        <v>25</v>
      </c>
      <c r="N65" s="85" t="s">
        <v>26</v>
      </c>
      <c r="O65" s="85" t="s">
        <v>24</v>
      </c>
      <c r="P65" s="85" t="s">
        <v>27</v>
      </c>
      <c r="Q65" s="85">
        <v>5</v>
      </c>
      <c r="R65" s="85" t="s">
        <v>103</v>
      </c>
    </row>
    <row r="66" spans="1:18" s="87" customFormat="1" ht="60" x14ac:dyDescent="0.2">
      <c r="A66" s="88" t="s">
        <v>492</v>
      </c>
      <c r="B66" s="88" t="s">
        <v>493</v>
      </c>
      <c r="C66" s="88" t="s">
        <v>494</v>
      </c>
      <c r="D66" s="85" t="s">
        <v>21</v>
      </c>
      <c r="E66" s="167" t="s">
        <v>468</v>
      </c>
      <c r="F66" s="85">
        <v>1</v>
      </c>
      <c r="G66" s="85">
        <v>1</v>
      </c>
      <c r="H66" s="57" t="s">
        <v>460</v>
      </c>
      <c r="I66" s="57">
        <v>100</v>
      </c>
      <c r="J66" s="85" t="s">
        <v>43</v>
      </c>
      <c r="K66" s="85" t="s">
        <v>26</v>
      </c>
      <c r="L66" s="85" t="s">
        <v>25</v>
      </c>
      <c r="M66" s="85" t="s">
        <v>25</v>
      </c>
      <c r="N66" s="85" t="s">
        <v>26</v>
      </c>
      <c r="O66" s="85" t="s">
        <v>24</v>
      </c>
      <c r="P66" s="85" t="s">
        <v>27</v>
      </c>
      <c r="Q66" s="85">
        <v>5</v>
      </c>
      <c r="R66" s="85" t="s">
        <v>103</v>
      </c>
    </row>
    <row r="67" spans="1:18" s="87" customFormat="1" ht="48" x14ac:dyDescent="0.2">
      <c r="A67" s="88" t="s">
        <v>495</v>
      </c>
      <c r="B67" s="88" t="s">
        <v>496</v>
      </c>
      <c r="C67" s="88" t="s">
        <v>497</v>
      </c>
      <c r="D67" s="85" t="s">
        <v>21</v>
      </c>
      <c r="E67" s="167" t="s">
        <v>468</v>
      </c>
      <c r="F67" s="85">
        <v>1</v>
      </c>
      <c r="G67" s="85">
        <v>1</v>
      </c>
      <c r="H67" s="57" t="s">
        <v>460</v>
      </c>
      <c r="I67" s="57">
        <v>100</v>
      </c>
      <c r="J67" s="85" t="s">
        <v>43</v>
      </c>
      <c r="K67" s="85" t="s">
        <v>26</v>
      </c>
      <c r="L67" s="85" t="s">
        <v>25</v>
      </c>
      <c r="M67" s="85" t="s">
        <v>25</v>
      </c>
      <c r="N67" s="85" t="s">
        <v>26</v>
      </c>
      <c r="O67" s="85" t="s">
        <v>24</v>
      </c>
      <c r="P67" s="85" t="s">
        <v>27</v>
      </c>
      <c r="Q67" s="85">
        <v>5</v>
      </c>
      <c r="R67" s="85" t="s">
        <v>103</v>
      </c>
    </row>
    <row r="68" spans="1:18" s="87" customFormat="1" ht="60" x14ac:dyDescent="0.2">
      <c r="A68" s="88" t="s">
        <v>498</v>
      </c>
      <c r="B68" s="88" t="s">
        <v>499</v>
      </c>
      <c r="C68" s="88" t="s">
        <v>500</v>
      </c>
      <c r="D68" s="85" t="s">
        <v>21</v>
      </c>
      <c r="E68" s="167" t="s">
        <v>468</v>
      </c>
      <c r="F68" s="85">
        <v>1</v>
      </c>
      <c r="G68" s="85">
        <v>1</v>
      </c>
      <c r="H68" s="57" t="s">
        <v>460</v>
      </c>
      <c r="I68" s="57">
        <v>100</v>
      </c>
      <c r="J68" s="85" t="s">
        <v>43</v>
      </c>
      <c r="K68" s="85" t="s">
        <v>26</v>
      </c>
      <c r="L68" s="85" t="s">
        <v>25</v>
      </c>
      <c r="M68" s="85" t="s">
        <v>25</v>
      </c>
      <c r="N68" s="85" t="s">
        <v>26</v>
      </c>
      <c r="O68" s="85" t="s">
        <v>24</v>
      </c>
      <c r="P68" s="85" t="s">
        <v>27</v>
      </c>
      <c r="Q68" s="85">
        <v>5</v>
      </c>
      <c r="R68" s="85" t="s">
        <v>103</v>
      </c>
    </row>
    <row r="69" spans="1:18" s="87" customFormat="1" ht="60" x14ac:dyDescent="0.2">
      <c r="A69" s="88" t="s">
        <v>501</v>
      </c>
      <c r="B69" s="88" t="s">
        <v>502</v>
      </c>
      <c r="C69" s="88" t="s">
        <v>503</v>
      </c>
      <c r="D69" s="85" t="s">
        <v>21</v>
      </c>
      <c r="E69" s="167" t="s">
        <v>504</v>
      </c>
      <c r="F69" s="85">
        <v>1</v>
      </c>
      <c r="G69" s="85">
        <v>1</v>
      </c>
      <c r="H69" s="57" t="s">
        <v>480</v>
      </c>
      <c r="I69" s="57" t="s">
        <v>505</v>
      </c>
      <c r="J69" s="85" t="s">
        <v>43</v>
      </c>
      <c r="K69" s="85" t="s">
        <v>26</v>
      </c>
      <c r="L69" s="85" t="s">
        <v>25</v>
      </c>
      <c r="M69" s="85" t="s">
        <v>25</v>
      </c>
      <c r="N69" s="85" t="s">
        <v>26</v>
      </c>
      <c r="O69" s="85" t="s">
        <v>24</v>
      </c>
      <c r="P69" s="85" t="s">
        <v>27</v>
      </c>
      <c r="Q69" s="85">
        <v>5</v>
      </c>
      <c r="R69" s="85" t="s">
        <v>103</v>
      </c>
    </row>
    <row r="70" spans="1:18" s="87" customFormat="1" ht="60" x14ac:dyDescent="0.2">
      <c r="A70" s="88" t="s">
        <v>506</v>
      </c>
      <c r="B70" s="88" t="s">
        <v>507</v>
      </c>
      <c r="C70" s="88" t="s">
        <v>508</v>
      </c>
      <c r="D70" s="85" t="s">
        <v>21</v>
      </c>
      <c r="E70" s="167" t="s">
        <v>504</v>
      </c>
      <c r="F70" s="85">
        <v>1</v>
      </c>
      <c r="G70" s="85">
        <v>1</v>
      </c>
      <c r="H70" s="57" t="s">
        <v>485</v>
      </c>
      <c r="I70" s="57" t="s">
        <v>505</v>
      </c>
      <c r="J70" s="85" t="s">
        <v>43</v>
      </c>
      <c r="K70" s="85" t="s">
        <v>26</v>
      </c>
      <c r="L70" s="85" t="s">
        <v>25</v>
      </c>
      <c r="M70" s="85" t="s">
        <v>25</v>
      </c>
      <c r="N70" s="85" t="s">
        <v>26</v>
      </c>
      <c r="O70" s="85" t="s">
        <v>24</v>
      </c>
      <c r="P70" s="85" t="s">
        <v>27</v>
      </c>
      <c r="Q70" s="85">
        <v>5</v>
      </c>
      <c r="R70" s="85" t="s">
        <v>103</v>
      </c>
    </row>
    <row r="71" spans="1:18" s="87" customFormat="1" ht="72" x14ac:dyDescent="0.2">
      <c r="A71" s="88" t="s">
        <v>509</v>
      </c>
      <c r="B71" s="88" t="s">
        <v>510</v>
      </c>
      <c r="C71" s="88" t="s">
        <v>511</v>
      </c>
      <c r="D71" s="85" t="s">
        <v>21</v>
      </c>
      <c r="E71" s="167" t="s">
        <v>512</v>
      </c>
      <c r="F71" s="85">
        <v>1</v>
      </c>
      <c r="G71" s="85">
        <v>1</v>
      </c>
      <c r="H71" s="57" t="s">
        <v>490</v>
      </c>
      <c r="I71" s="57" t="s">
        <v>513</v>
      </c>
      <c r="J71" s="85" t="s">
        <v>43</v>
      </c>
      <c r="K71" s="85" t="s">
        <v>26</v>
      </c>
      <c r="L71" s="85" t="s">
        <v>25</v>
      </c>
      <c r="M71" s="85" t="s">
        <v>25</v>
      </c>
      <c r="N71" s="85" t="s">
        <v>26</v>
      </c>
      <c r="O71" s="85" t="s">
        <v>24</v>
      </c>
      <c r="P71" s="85" t="s">
        <v>27</v>
      </c>
      <c r="Q71" s="85">
        <v>5</v>
      </c>
      <c r="R71" s="85" t="s">
        <v>103</v>
      </c>
    </row>
    <row r="72" spans="1:18" s="87" customFormat="1" ht="36" x14ac:dyDescent="0.2">
      <c r="A72" s="88" t="s">
        <v>514</v>
      </c>
      <c r="B72" s="88" t="s">
        <v>515</v>
      </c>
      <c r="C72" s="88" t="s">
        <v>515</v>
      </c>
      <c r="D72" s="85" t="s">
        <v>21</v>
      </c>
      <c r="E72" s="167" t="s">
        <v>468</v>
      </c>
      <c r="F72" s="85">
        <v>1</v>
      </c>
      <c r="G72" s="85">
        <v>1</v>
      </c>
      <c r="H72" s="57" t="s">
        <v>460</v>
      </c>
      <c r="I72" s="57">
        <v>100</v>
      </c>
      <c r="J72" s="85" t="s">
        <v>43</v>
      </c>
      <c r="K72" s="85" t="s">
        <v>26</v>
      </c>
      <c r="L72" s="85" t="s">
        <v>25</v>
      </c>
      <c r="M72" s="85" t="s">
        <v>25</v>
      </c>
      <c r="N72" s="85" t="s">
        <v>26</v>
      </c>
      <c r="O72" s="85" t="s">
        <v>24</v>
      </c>
      <c r="P72" s="85" t="s">
        <v>27</v>
      </c>
      <c r="Q72" s="85">
        <v>5</v>
      </c>
      <c r="R72" s="85" t="s">
        <v>103</v>
      </c>
    </row>
    <row r="73" spans="1:18" s="87" customFormat="1" ht="36" x14ac:dyDescent="0.2">
      <c r="A73" s="88" t="s">
        <v>516</v>
      </c>
      <c r="B73" s="88" t="s">
        <v>517</v>
      </c>
      <c r="C73" s="88" t="s">
        <v>517</v>
      </c>
      <c r="D73" s="85" t="s">
        <v>21</v>
      </c>
      <c r="E73" s="167" t="s">
        <v>455</v>
      </c>
      <c r="F73" s="85">
        <v>1</v>
      </c>
      <c r="G73" s="85">
        <v>1</v>
      </c>
      <c r="H73" s="57" t="s">
        <v>460</v>
      </c>
      <c r="I73" s="57">
        <v>120</v>
      </c>
      <c r="J73" s="85" t="s">
        <v>43</v>
      </c>
      <c r="K73" s="85" t="s">
        <v>26</v>
      </c>
      <c r="L73" s="85" t="s">
        <v>25</v>
      </c>
      <c r="M73" s="85" t="s">
        <v>25</v>
      </c>
      <c r="N73" s="85" t="s">
        <v>26</v>
      </c>
      <c r="O73" s="85" t="s">
        <v>24</v>
      </c>
      <c r="P73" s="85" t="s">
        <v>27</v>
      </c>
      <c r="Q73" s="85">
        <v>5</v>
      </c>
      <c r="R73" s="85" t="s">
        <v>103</v>
      </c>
    </row>
    <row r="74" spans="1:18" s="87" customFormat="1" ht="60" x14ac:dyDescent="0.2">
      <c r="A74" s="88" t="s">
        <v>518</v>
      </c>
      <c r="B74" s="88" t="s">
        <v>519</v>
      </c>
      <c r="C74" s="88" t="s">
        <v>519</v>
      </c>
      <c r="D74" s="85" t="s">
        <v>21</v>
      </c>
      <c r="E74" s="167" t="s">
        <v>520</v>
      </c>
      <c r="F74" s="85">
        <v>1</v>
      </c>
      <c r="G74" s="85">
        <v>1</v>
      </c>
      <c r="H74" s="57" t="s">
        <v>480</v>
      </c>
      <c r="I74" s="57" t="s">
        <v>521</v>
      </c>
      <c r="J74" s="85" t="s">
        <v>43</v>
      </c>
      <c r="K74" s="85" t="s">
        <v>26</v>
      </c>
      <c r="L74" s="85" t="s">
        <v>25</v>
      </c>
      <c r="M74" s="85" t="s">
        <v>25</v>
      </c>
      <c r="N74" s="85" t="s">
        <v>26</v>
      </c>
      <c r="O74" s="85" t="s">
        <v>24</v>
      </c>
      <c r="P74" s="85" t="s">
        <v>27</v>
      </c>
      <c r="Q74" s="85">
        <v>5</v>
      </c>
      <c r="R74" s="85" t="s">
        <v>103</v>
      </c>
    </row>
    <row r="75" spans="1:18" s="87" customFormat="1" ht="48" x14ac:dyDescent="0.2">
      <c r="A75" s="88" t="s">
        <v>522</v>
      </c>
      <c r="B75" s="88" t="s">
        <v>523</v>
      </c>
      <c r="C75" s="88" t="s">
        <v>523</v>
      </c>
      <c r="D75" s="85" t="s">
        <v>21</v>
      </c>
      <c r="E75" s="167" t="s">
        <v>520</v>
      </c>
      <c r="F75" s="85">
        <v>1</v>
      </c>
      <c r="G75" s="85">
        <v>1</v>
      </c>
      <c r="H75" s="57" t="s">
        <v>485</v>
      </c>
      <c r="I75" s="57" t="s">
        <v>521</v>
      </c>
      <c r="J75" s="85" t="s">
        <v>43</v>
      </c>
      <c r="K75" s="85" t="s">
        <v>26</v>
      </c>
      <c r="L75" s="85" t="s">
        <v>25</v>
      </c>
      <c r="M75" s="85" t="s">
        <v>25</v>
      </c>
      <c r="N75" s="85" t="s">
        <v>26</v>
      </c>
      <c r="O75" s="85" t="s">
        <v>24</v>
      </c>
      <c r="P75" s="85" t="s">
        <v>27</v>
      </c>
      <c r="Q75" s="85">
        <v>5</v>
      </c>
      <c r="R75" s="85" t="s">
        <v>103</v>
      </c>
    </row>
    <row r="76" spans="1:18" s="87" customFormat="1" ht="96" x14ac:dyDescent="0.2">
      <c r="A76" s="88" t="s">
        <v>524</v>
      </c>
      <c r="B76" s="88" t="s">
        <v>525</v>
      </c>
      <c r="C76" s="88" t="s">
        <v>525</v>
      </c>
      <c r="D76" s="85" t="s">
        <v>21</v>
      </c>
      <c r="E76" s="167" t="s">
        <v>526</v>
      </c>
      <c r="F76" s="85">
        <v>1</v>
      </c>
      <c r="G76" s="85">
        <v>1</v>
      </c>
      <c r="H76" s="57" t="s">
        <v>527</v>
      </c>
      <c r="I76" s="57" t="s">
        <v>528</v>
      </c>
      <c r="J76" s="85" t="s">
        <v>43</v>
      </c>
      <c r="K76" s="85" t="s">
        <v>26</v>
      </c>
      <c r="L76" s="85" t="s">
        <v>25</v>
      </c>
      <c r="M76" s="85" t="s">
        <v>25</v>
      </c>
      <c r="N76" s="85" t="s">
        <v>26</v>
      </c>
      <c r="O76" s="85" t="s">
        <v>24</v>
      </c>
      <c r="P76" s="85" t="s">
        <v>27</v>
      </c>
      <c r="Q76" s="85">
        <v>5</v>
      </c>
      <c r="R76" s="85" t="s">
        <v>103</v>
      </c>
    </row>
    <row r="77" spans="1:18" s="87" customFormat="1" ht="36" x14ac:dyDescent="0.2">
      <c r="A77" s="88" t="s">
        <v>529</v>
      </c>
      <c r="B77" s="88" t="s">
        <v>530</v>
      </c>
      <c r="C77" s="88" t="s">
        <v>530</v>
      </c>
      <c r="D77" s="85" t="s">
        <v>21</v>
      </c>
      <c r="E77" s="167" t="s">
        <v>455</v>
      </c>
      <c r="F77" s="85">
        <v>1</v>
      </c>
      <c r="G77" s="85">
        <v>1</v>
      </c>
      <c r="H77" s="57" t="s">
        <v>460</v>
      </c>
      <c r="I77" s="57">
        <v>120</v>
      </c>
      <c r="J77" s="85" t="s">
        <v>43</v>
      </c>
      <c r="K77" s="85" t="s">
        <v>26</v>
      </c>
      <c r="L77" s="85" t="s">
        <v>25</v>
      </c>
      <c r="M77" s="85" t="s">
        <v>25</v>
      </c>
      <c r="N77" s="85" t="s">
        <v>26</v>
      </c>
      <c r="O77" s="85" t="s">
        <v>24</v>
      </c>
      <c r="P77" s="85" t="s">
        <v>27</v>
      </c>
      <c r="Q77" s="85">
        <v>5</v>
      </c>
      <c r="R77" s="85" t="s">
        <v>103</v>
      </c>
    </row>
    <row r="78" spans="1:18" s="87" customFormat="1" ht="48" x14ac:dyDescent="0.2">
      <c r="A78" s="88" t="s">
        <v>531</v>
      </c>
      <c r="B78" s="88" t="s">
        <v>532</v>
      </c>
      <c r="C78" s="88" t="s">
        <v>532</v>
      </c>
      <c r="D78" s="85" t="s">
        <v>21</v>
      </c>
      <c r="E78" s="167" t="s">
        <v>533</v>
      </c>
      <c r="F78" s="85">
        <v>1</v>
      </c>
      <c r="G78" s="85">
        <v>1</v>
      </c>
      <c r="H78" s="57" t="s">
        <v>460</v>
      </c>
      <c r="I78" s="57">
        <v>150</v>
      </c>
      <c r="J78" s="85" t="s">
        <v>43</v>
      </c>
      <c r="K78" s="85" t="s">
        <v>26</v>
      </c>
      <c r="L78" s="85" t="s">
        <v>25</v>
      </c>
      <c r="M78" s="85" t="s">
        <v>25</v>
      </c>
      <c r="N78" s="85" t="s">
        <v>26</v>
      </c>
      <c r="O78" s="85" t="s">
        <v>24</v>
      </c>
      <c r="P78" s="85" t="s">
        <v>27</v>
      </c>
      <c r="Q78" s="85">
        <v>5</v>
      </c>
      <c r="R78" s="85" t="s">
        <v>103</v>
      </c>
    </row>
    <row r="79" spans="1:18" s="87" customFormat="1" ht="36" x14ac:dyDescent="0.2">
      <c r="A79" s="88" t="s">
        <v>534</v>
      </c>
      <c r="B79" s="88" t="s">
        <v>535</v>
      </c>
      <c r="C79" s="88" t="s">
        <v>536</v>
      </c>
      <c r="D79" s="85" t="s">
        <v>21</v>
      </c>
      <c r="E79" s="167" t="s">
        <v>444</v>
      </c>
      <c r="F79" s="85">
        <v>1</v>
      </c>
      <c r="G79" s="85">
        <v>1</v>
      </c>
      <c r="H79" s="57" t="s">
        <v>392</v>
      </c>
      <c r="I79" s="57">
        <v>70</v>
      </c>
      <c r="J79" s="85" t="s">
        <v>23</v>
      </c>
      <c r="K79" s="85" t="s">
        <v>26</v>
      </c>
      <c r="L79" s="85" t="s">
        <v>25</v>
      </c>
      <c r="M79" s="85" t="s">
        <v>25</v>
      </c>
      <c r="N79" s="85" t="s">
        <v>26</v>
      </c>
      <c r="O79" s="85" t="s">
        <v>24</v>
      </c>
      <c r="P79" s="85">
        <v>9</v>
      </c>
      <c r="Q79" s="85">
        <v>5</v>
      </c>
      <c r="R79" s="85" t="s">
        <v>103</v>
      </c>
    </row>
    <row r="80" spans="1:18" s="87" customFormat="1" ht="36" x14ac:dyDescent="0.2">
      <c r="A80" s="88" t="s">
        <v>537</v>
      </c>
      <c r="B80" s="88" t="s">
        <v>538</v>
      </c>
      <c r="C80" s="88" t="s">
        <v>538</v>
      </c>
      <c r="D80" s="85" t="s">
        <v>21</v>
      </c>
      <c r="E80" s="167" t="s">
        <v>539</v>
      </c>
      <c r="F80" s="85">
        <v>1</v>
      </c>
      <c r="G80" s="85">
        <v>1</v>
      </c>
      <c r="H80" s="57" t="s">
        <v>392</v>
      </c>
      <c r="I80" s="57">
        <v>20</v>
      </c>
      <c r="J80" s="85" t="s">
        <v>43</v>
      </c>
      <c r="K80" s="85" t="s">
        <v>26</v>
      </c>
      <c r="L80" s="85" t="s">
        <v>25</v>
      </c>
      <c r="M80" s="85" t="s">
        <v>25</v>
      </c>
      <c r="N80" s="85" t="s">
        <v>26</v>
      </c>
      <c r="O80" s="85" t="s">
        <v>24</v>
      </c>
      <c r="P80" s="85" t="s">
        <v>27</v>
      </c>
      <c r="Q80" s="85">
        <v>5</v>
      </c>
      <c r="R80" s="85" t="s">
        <v>103</v>
      </c>
    </row>
    <row r="81" spans="1:18" s="87" customFormat="1" ht="24" x14ac:dyDescent="0.2">
      <c r="A81" s="88" t="s">
        <v>540</v>
      </c>
      <c r="B81" s="88" t="s">
        <v>541</v>
      </c>
      <c r="C81" s="88" t="s">
        <v>541</v>
      </c>
      <c r="D81" s="85" t="s">
        <v>21</v>
      </c>
      <c r="E81" s="167" t="s">
        <v>391</v>
      </c>
      <c r="F81" s="85">
        <v>1</v>
      </c>
      <c r="G81" s="85">
        <v>1</v>
      </c>
      <c r="H81" s="57" t="s">
        <v>392</v>
      </c>
      <c r="I81" s="57">
        <v>30</v>
      </c>
      <c r="J81" s="85" t="s">
        <v>43</v>
      </c>
      <c r="K81" s="85" t="s">
        <v>26</v>
      </c>
      <c r="L81" s="85" t="s">
        <v>25</v>
      </c>
      <c r="M81" s="85" t="s">
        <v>25</v>
      </c>
      <c r="N81" s="85" t="s">
        <v>26</v>
      </c>
      <c r="O81" s="85" t="s">
        <v>24</v>
      </c>
      <c r="P81" s="85" t="s">
        <v>27</v>
      </c>
      <c r="Q81" s="85">
        <v>5</v>
      </c>
      <c r="R81" s="85" t="s">
        <v>103</v>
      </c>
    </row>
    <row r="82" spans="1:18" s="87" customFormat="1" ht="24" x14ac:dyDescent="0.2">
      <c r="A82" s="88" t="s">
        <v>542</v>
      </c>
      <c r="B82" s="88" t="s">
        <v>543</v>
      </c>
      <c r="C82" s="88" t="s">
        <v>543</v>
      </c>
      <c r="D82" s="85" t="s">
        <v>21</v>
      </c>
      <c r="E82" s="167" t="s">
        <v>402</v>
      </c>
      <c r="F82" s="85">
        <v>1</v>
      </c>
      <c r="G82" s="85">
        <v>1</v>
      </c>
      <c r="H82" s="57" t="s">
        <v>392</v>
      </c>
      <c r="I82" s="57">
        <v>75</v>
      </c>
      <c r="J82" s="85" t="s">
        <v>43</v>
      </c>
      <c r="K82" s="85" t="s">
        <v>26</v>
      </c>
      <c r="L82" s="85" t="s">
        <v>25</v>
      </c>
      <c r="M82" s="85" t="s">
        <v>25</v>
      </c>
      <c r="N82" s="85" t="s">
        <v>26</v>
      </c>
      <c r="O82" s="85" t="s">
        <v>24</v>
      </c>
      <c r="P82" s="85" t="s">
        <v>27</v>
      </c>
      <c r="Q82" s="85">
        <v>5</v>
      </c>
      <c r="R82" s="85" t="s">
        <v>103</v>
      </c>
    </row>
    <row r="83" spans="1:18" s="87" customFormat="1" ht="24" x14ac:dyDescent="0.2">
      <c r="A83" s="88" t="s">
        <v>544</v>
      </c>
      <c r="B83" s="88" t="s">
        <v>545</v>
      </c>
      <c r="C83" s="88" t="s">
        <v>545</v>
      </c>
      <c r="D83" s="85" t="s">
        <v>21</v>
      </c>
      <c r="E83" s="167" t="s">
        <v>412</v>
      </c>
      <c r="F83" s="85">
        <v>1</v>
      </c>
      <c r="G83" s="85">
        <v>1</v>
      </c>
      <c r="H83" s="57" t="s">
        <v>392</v>
      </c>
      <c r="I83" s="57">
        <v>60</v>
      </c>
      <c r="J83" s="85" t="s">
        <v>43</v>
      </c>
      <c r="K83" s="85" t="s">
        <v>26</v>
      </c>
      <c r="L83" s="85" t="s">
        <v>25</v>
      </c>
      <c r="M83" s="85" t="s">
        <v>25</v>
      </c>
      <c r="N83" s="85" t="s">
        <v>26</v>
      </c>
      <c r="O83" s="85" t="s">
        <v>24</v>
      </c>
      <c r="P83" s="85" t="s">
        <v>27</v>
      </c>
      <c r="Q83" s="85">
        <v>5</v>
      </c>
      <c r="R83" s="85" t="s">
        <v>103</v>
      </c>
    </row>
    <row r="84" spans="1:18" s="87" customFormat="1" ht="24" x14ac:dyDescent="0.2">
      <c r="A84" s="88" t="s">
        <v>546</v>
      </c>
      <c r="B84" s="88" t="s">
        <v>547</v>
      </c>
      <c r="C84" s="88" t="s">
        <v>547</v>
      </c>
      <c r="D84" s="85" t="s">
        <v>21</v>
      </c>
      <c r="E84" s="167" t="s">
        <v>402</v>
      </c>
      <c r="F84" s="85">
        <v>1</v>
      </c>
      <c r="G84" s="85">
        <v>1</v>
      </c>
      <c r="H84" s="57" t="s">
        <v>392</v>
      </c>
      <c r="I84" s="57">
        <v>75</v>
      </c>
      <c r="J84" s="85" t="s">
        <v>43</v>
      </c>
      <c r="K84" s="85" t="s">
        <v>26</v>
      </c>
      <c r="L84" s="85" t="s">
        <v>25</v>
      </c>
      <c r="M84" s="85" t="s">
        <v>25</v>
      </c>
      <c r="N84" s="85" t="s">
        <v>26</v>
      </c>
      <c r="O84" s="85" t="s">
        <v>24</v>
      </c>
      <c r="P84" s="85" t="s">
        <v>27</v>
      </c>
      <c r="Q84" s="85">
        <v>5</v>
      </c>
      <c r="R84" s="85" t="s">
        <v>103</v>
      </c>
    </row>
    <row r="85" spans="1:18" s="87" customFormat="1" ht="36" x14ac:dyDescent="0.2">
      <c r="A85" s="88" t="s">
        <v>548</v>
      </c>
      <c r="B85" s="88" t="s">
        <v>549</v>
      </c>
      <c r="C85" s="88" t="s">
        <v>550</v>
      </c>
      <c r="D85" s="85" t="s">
        <v>21</v>
      </c>
      <c r="E85" s="167" t="s">
        <v>551</v>
      </c>
      <c r="F85" s="85">
        <v>1</v>
      </c>
      <c r="G85" s="85">
        <v>1</v>
      </c>
      <c r="H85" s="57" t="s">
        <v>388</v>
      </c>
      <c r="I85" s="57">
        <v>85</v>
      </c>
      <c r="J85" s="85" t="s">
        <v>43</v>
      </c>
      <c r="K85" s="85" t="s">
        <v>26</v>
      </c>
      <c r="L85" s="85" t="s">
        <v>25</v>
      </c>
      <c r="M85" s="85" t="s">
        <v>25</v>
      </c>
      <c r="N85" s="85" t="s">
        <v>26</v>
      </c>
      <c r="O85" s="85" t="s">
        <v>24</v>
      </c>
      <c r="P85" s="85" t="s">
        <v>27</v>
      </c>
      <c r="Q85" s="85">
        <v>5</v>
      </c>
      <c r="R85" s="85" t="s">
        <v>103</v>
      </c>
    </row>
    <row r="86" spans="1:18" s="87" customFormat="1" ht="36" x14ac:dyDescent="0.2">
      <c r="A86" s="88" t="s">
        <v>552</v>
      </c>
      <c r="B86" s="88" t="s">
        <v>553</v>
      </c>
      <c r="C86" s="88" t="s">
        <v>553</v>
      </c>
      <c r="D86" s="85" t="s">
        <v>21</v>
      </c>
      <c r="E86" s="167" t="s">
        <v>468</v>
      </c>
      <c r="F86" s="85">
        <v>1</v>
      </c>
      <c r="G86" s="85">
        <v>1</v>
      </c>
      <c r="H86" s="57" t="s">
        <v>399</v>
      </c>
      <c r="I86" s="57">
        <v>100</v>
      </c>
      <c r="J86" s="85" t="s">
        <v>43</v>
      </c>
      <c r="K86" s="85" t="s">
        <v>26</v>
      </c>
      <c r="L86" s="85" t="s">
        <v>25</v>
      </c>
      <c r="M86" s="85" t="s">
        <v>25</v>
      </c>
      <c r="N86" s="85" t="s">
        <v>26</v>
      </c>
      <c r="O86" s="85" t="s">
        <v>24</v>
      </c>
      <c r="P86" s="85" t="s">
        <v>27</v>
      </c>
      <c r="Q86" s="85">
        <v>5</v>
      </c>
      <c r="R86" s="85" t="s">
        <v>103</v>
      </c>
    </row>
    <row r="87" spans="1:18" s="87" customFormat="1" ht="24" x14ac:dyDescent="0.2">
      <c r="A87" s="88" t="s">
        <v>554</v>
      </c>
      <c r="B87" s="88" t="s">
        <v>555</v>
      </c>
      <c r="C87" s="88" t="s">
        <v>555</v>
      </c>
      <c r="D87" s="85" t="s">
        <v>21</v>
      </c>
      <c r="E87" s="167" t="s">
        <v>539</v>
      </c>
      <c r="F87" s="85">
        <v>1</v>
      </c>
      <c r="G87" s="85">
        <v>1</v>
      </c>
      <c r="H87" s="57" t="s">
        <v>392</v>
      </c>
      <c r="I87" s="57">
        <v>20</v>
      </c>
      <c r="J87" s="85" t="s">
        <v>43</v>
      </c>
      <c r="K87" s="85" t="s">
        <v>26</v>
      </c>
      <c r="L87" s="85" t="s">
        <v>25</v>
      </c>
      <c r="M87" s="85" t="s">
        <v>25</v>
      </c>
      <c r="N87" s="85" t="s">
        <v>26</v>
      </c>
      <c r="O87" s="85" t="s">
        <v>24</v>
      </c>
      <c r="P87" s="85" t="s">
        <v>27</v>
      </c>
      <c r="Q87" s="85">
        <v>5</v>
      </c>
      <c r="R87" s="85" t="s">
        <v>103</v>
      </c>
    </row>
    <row r="88" spans="1:18" s="87" customFormat="1" ht="24" x14ac:dyDescent="0.2">
      <c r="A88" s="88" t="s">
        <v>556</v>
      </c>
      <c r="B88" s="88" t="s">
        <v>557</v>
      </c>
      <c r="C88" s="88" t="s">
        <v>557</v>
      </c>
      <c r="D88" s="85" t="s">
        <v>21</v>
      </c>
      <c r="E88" s="167" t="s">
        <v>444</v>
      </c>
      <c r="F88" s="85">
        <v>1</v>
      </c>
      <c r="G88" s="85">
        <v>1</v>
      </c>
      <c r="H88" s="57" t="s">
        <v>399</v>
      </c>
      <c r="I88" s="57">
        <v>70</v>
      </c>
      <c r="J88" s="85" t="s">
        <v>43</v>
      </c>
      <c r="K88" s="85" t="s">
        <v>26</v>
      </c>
      <c r="L88" s="85" t="s">
        <v>25</v>
      </c>
      <c r="M88" s="85" t="s">
        <v>25</v>
      </c>
      <c r="N88" s="85" t="s">
        <v>26</v>
      </c>
      <c r="O88" s="85" t="s">
        <v>24</v>
      </c>
      <c r="P88" s="85" t="s">
        <v>27</v>
      </c>
      <c r="Q88" s="85">
        <v>5</v>
      </c>
      <c r="R88" s="85" t="s">
        <v>103</v>
      </c>
    </row>
    <row r="89" spans="1:18" s="87" customFormat="1" ht="24" x14ac:dyDescent="0.2">
      <c r="A89" s="88" t="s">
        <v>558</v>
      </c>
      <c r="B89" s="88" t="s">
        <v>559</v>
      </c>
      <c r="C89" s="88" t="s">
        <v>559</v>
      </c>
      <c r="D89" s="85" t="s">
        <v>21</v>
      </c>
      <c r="E89" s="167">
        <v>13.799999999999999</v>
      </c>
      <c r="F89" s="85">
        <v>1</v>
      </c>
      <c r="G89" s="85">
        <v>1</v>
      </c>
      <c r="H89" s="57" t="s">
        <v>392</v>
      </c>
      <c r="I89" s="57">
        <v>60</v>
      </c>
      <c r="J89" s="85" t="s">
        <v>43</v>
      </c>
      <c r="K89" s="85" t="s">
        <v>26</v>
      </c>
      <c r="L89" s="85" t="s">
        <v>25</v>
      </c>
      <c r="M89" s="85" t="s">
        <v>25</v>
      </c>
      <c r="N89" s="85" t="s">
        <v>26</v>
      </c>
      <c r="O89" s="85" t="s">
        <v>24</v>
      </c>
      <c r="P89" s="85" t="s">
        <v>27</v>
      </c>
      <c r="Q89" s="85">
        <v>5</v>
      </c>
      <c r="R89" s="85" t="s">
        <v>103</v>
      </c>
    </row>
    <row r="90" spans="1:18" s="87" customFormat="1" ht="24" x14ac:dyDescent="0.2">
      <c r="A90" s="88" t="s">
        <v>560</v>
      </c>
      <c r="B90" s="88" t="s">
        <v>561</v>
      </c>
      <c r="C90" s="88" t="s">
        <v>561</v>
      </c>
      <c r="D90" s="85" t="s">
        <v>21</v>
      </c>
      <c r="E90" s="167" t="s">
        <v>444</v>
      </c>
      <c r="F90" s="85">
        <v>1</v>
      </c>
      <c r="G90" s="85">
        <v>1</v>
      </c>
      <c r="H90" s="57" t="s">
        <v>399</v>
      </c>
      <c r="I90" s="57">
        <v>70</v>
      </c>
      <c r="J90" s="85" t="s">
        <v>43</v>
      </c>
      <c r="K90" s="85" t="s">
        <v>26</v>
      </c>
      <c r="L90" s="85" t="s">
        <v>25</v>
      </c>
      <c r="M90" s="85" t="s">
        <v>25</v>
      </c>
      <c r="N90" s="85" t="s">
        <v>26</v>
      </c>
      <c r="O90" s="85" t="s">
        <v>24</v>
      </c>
      <c r="P90" s="85" t="s">
        <v>27</v>
      </c>
      <c r="Q90" s="85">
        <v>5</v>
      </c>
      <c r="R90" s="85" t="s">
        <v>103</v>
      </c>
    </row>
    <row r="91" spans="1:18" s="87" customFormat="1" ht="24" x14ac:dyDescent="0.2">
      <c r="A91" s="88" t="s">
        <v>562</v>
      </c>
      <c r="B91" s="88" t="s">
        <v>563</v>
      </c>
      <c r="C91" s="88" t="s">
        <v>563</v>
      </c>
      <c r="D91" s="85" t="s">
        <v>21</v>
      </c>
      <c r="E91" s="167">
        <v>17.25</v>
      </c>
      <c r="F91" s="85">
        <v>1</v>
      </c>
      <c r="G91" s="85">
        <v>1</v>
      </c>
      <c r="H91" s="57" t="s">
        <v>392</v>
      </c>
      <c r="I91" s="57">
        <v>75</v>
      </c>
      <c r="J91" s="85" t="s">
        <v>43</v>
      </c>
      <c r="K91" s="85" t="s">
        <v>26</v>
      </c>
      <c r="L91" s="85" t="s">
        <v>25</v>
      </c>
      <c r="M91" s="85" t="s">
        <v>25</v>
      </c>
      <c r="N91" s="85" t="s">
        <v>26</v>
      </c>
      <c r="O91" s="85" t="s">
        <v>24</v>
      </c>
      <c r="P91" s="85" t="s">
        <v>27</v>
      </c>
      <c r="Q91" s="85">
        <v>5</v>
      </c>
      <c r="R91" s="85" t="s">
        <v>103</v>
      </c>
    </row>
    <row r="92" spans="1:18" s="87" customFormat="1" ht="24" x14ac:dyDescent="0.2">
      <c r="A92" s="88" t="s">
        <v>564</v>
      </c>
      <c r="B92" s="88" t="s">
        <v>565</v>
      </c>
      <c r="C92" s="88" t="s">
        <v>565</v>
      </c>
      <c r="D92" s="85" t="s">
        <v>21</v>
      </c>
      <c r="E92" s="167">
        <v>20.7</v>
      </c>
      <c r="F92" s="85">
        <v>1</v>
      </c>
      <c r="G92" s="85">
        <v>1</v>
      </c>
      <c r="H92" s="57" t="s">
        <v>399</v>
      </c>
      <c r="I92" s="57">
        <v>90</v>
      </c>
      <c r="J92" s="85" t="s">
        <v>43</v>
      </c>
      <c r="K92" s="85" t="s">
        <v>26</v>
      </c>
      <c r="L92" s="85" t="s">
        <v>25</v>
      </c>
      <c r="M92" s="85" t="s">
        <v>25</v>
      </c>
      <c r="N92" s="85" t="s">
        <v>26</v>
      </c>
      <c r="O92" s="85" t="s">
        <v>24</v>
      </c>
      <c r="P92" s="85" t="s">
        <v>27</v>
      </c>
      <c r="Q92" s="85">
        <v>5</v>
      </c>
      <c r="R92" s="85" t="s">
        <v>103</v>
      </c>
    </row>
    <row r="93" spans="1:18" s="87" customFormat="1" ht="60" x14ac:dyDescent="0.2">
      <c r="A93" s="88" t="s">
        <v>566</v>
      </c>
      <c r="B93" s="88" t="s">
        <v>567</v>
      </c>
      <c r="C93" s="88" t="s">
        <v>568</v>
      </c>
      <c r="D93" s="85" t="s">
        <v>21</v>
      </c>
      <c r="E93" s="167" t="s">
        <v>569</v>
      </c>
      <c r="F93" s="85">
        <v>1</v>
      </c>
      <c r="G93" s="85">
        <v>1</v>
      </c>
      <c r="H93" s="57" t="s">
        <v>399</v>
      </c>
      <c r="I93" s="57">
        <v>90</v>
      </c>
      <c r="J93" s="85" t="s">
        <v>43</v>
      </c>
      <c r="K93" s="85" t="s">
        <v>26</v>
      </c>
      <c r="L93" s="85" t="s">
        <v>25</v>
      </c>
      <c r="M93" s="85" t="s">
        <v>25</v>
      </c>
      <c r="N93" s="85" t="s">
        <v>26</v>
      </c>
      <c r="O93" s="85" t="s">
        <v>24</v>
      </c>
      <c r="P93" s="85" t="s">
        <v>27</v>
      </c>
      <c r="Q93" s="85">
        <v>5</v>
      </c>
      <c r="R93" s="85" t="s">
        <v>103</v>
      </c>
    </row>
    <row r="94" spans="1:18" s="87" customFormat="1" ht="36" x14ac:dyDescent="0.2">
      <c r="A94" s="88" t="s">
        <v>570</v>
      </c>
      <c r="B94" s="88" t="s">
        <v>571</v>
      </c>
      <c r="C94" s="88" t="s">
        <v>571</v>
      </c>
      <c r="D94" s="85" t="s">
        <v>21</v>
      </c>
      <c r="E94" s="167" t="s">
        <v>572</v>
      </c>
      <c r="F94" s="85">
        <v>1</v>
      </c>
      <c r="G94" s="85">
        <v>1</v>
      </c>
      <c r="H94" s="57" t="s">
        <v>399</v>
      </c>
      <c r="I94" s="57">
        <v>25</v>
      </c>
      <c r="J94" s="85" t="s">
        <v>43</v>
      </c>
      <c r="K94" s="85" t="s">
        <v>26</v>
      </c>
      <c r="L94" s="85" t="s">
        <v>25</v>
      </c>
      <c r="M94" s="85" t="s">
        <v>25</v>
      </c>
      <c r="N94" s="85" t="s">
        <v>26</v>
      </c>
      <c r="O94" s="85" t="s">
        <v>24</v>
      </c>
      <c r="P94" s="85" t="s">
        <v>27</v>
      </c>
      <c r="Q94" s="85">
        <v>5</v>
      </c>
      <c r="R94" s="85" t="s">
        <v>103</v>
      </c>
    </row>
    <row r="95" spans="1:18" s="87" customFormat="1" ht="48" x14ac:dyDescent="0.2">
      <c r="A95" s="88" t="s">
        <v>573</v>
      </c>
      <c r="B95" s="88" t="s">
        <v>574</v>
      </c>
      <c r="C95" s="88" t="s">
        <v>574</v>
      </c>
      <c r="D95" s="85" t="s">
        <v>21</v>
      </c>
      <c r="E95" s="167" t="s">
        <v>468</v>
      </c>
      <c r="F95" s="85">
        <v>1</v>
      </c>
      <c r="G95" s="85">
        <v>1</v>
      </c>
      <c r="H95" s="57" t="s">
        <v>392</v>
      </c>
      <c r="I95" s="57">
        <v>100</v>
      </c>
      <c r="J95" s="85" t="s">
        <v>43</v>
      </c>
      <c r="K95" s="85" t="s">
        <v>26</v>
      </c>
      <c r="L95" s="85" t="s">
        <v>25</v>
      </c>
      <c r="M95" s="85" t="s">
        <v>25</v>
      </c>
      <c r="N95" s="85" t="s">
        <v>26</v>
      </c>
      <c r="O95" s="85" t="s">
        <v>24</v>
      </c>
      <c r="P95" s="85" t="s">
        <v>27</v>
      </c>
      <c r="Q95" s="85">
        <v>5</v>
      </c>
      <c r="R95" s="85" t="s">
        <v>103</v>
      </c>
    </row>
    <row r="96" spans="1:18" s="87" customFormat="1" ht="24" x14ac:dyDescent="0.2">
      <c r="A96" s="88" t="s">
        <v>575</v>
      </c>
      <c r="B96" s="88" t="s">
        <v>576</v>
      </c>
      <c r="C96" s="88" t="s">
        <v>576</v>
      </c>
      <c r="D96" s="85" t="s">
        <v>21</v>
      </c>
      <c r="E96" s="167" t="s">
        <v>551</v>
      </c>
      <c r="F96" s="85">
        <v>1</v>
      </c>
      <c r="G96" s="85">
        <v>1</v>
      </c>
      <c r="H96" s="57" t="s">
        <v>392</v>
      </c>
      <c r="I96" s="57">
        <v>85</v>
      </c>
      <c r="J96" s="85" t="s">
        <v>43</v>
      </c>
      <c r="K96" s="85" t="s">
        <v>26</v>
      </c>
      <c r="L96" s="85" t="s">
        <v>25</v>
      </c>
      <c r="M96" s="85" t="s">
        <v>25</v>
      </c>
      <c r="N96" s="85" t="s">
        <v>26</v>
      </c>
      <c r="O96" s="85" t="s">
        <v>24</v>
      </c>
      <c r="P96" s="85" t="s">
        <v>27</v>
      </c>
      <c r="Q96" s="85">
        <v>5</v>
      </c>
      <c r="R96" s="85" t="s">
        <v>103</v>
      </c>
    </row>
    <row r="97" spans="1:18" s="87" customFormat="1" ht="24" x14ac:dyDescent="0.2">
      <c r="A97" s="88" t="s">
        <v>577</v>
      </c>
      <c r="B97" s="88" t="s">
        <v>578</v>
      </c>
      <c r="C97" s="88" t="s">
        <v>579</v>
      </c>
      <c r="D97" s="85" t="s">
        <v>21</v>
      </c>
      <c r="E97" s="167" t="s">
        <v>455</v>
      </c>
      <c r="F97" s="85">
        <v>1</v>
      </c>
      <c r="G97" s="85">
        <v>1</v>
      </c>
      <c r="H97" s="57" t="s">
        <v>399</v>
      </c>
      <c r="I97" s="57">
        <v>120</v>
      </c>
      <c r="J97" s="85" t="s">
        <v>43</v>
      </c>
      <c r="K97" s="85" t="s">
        <v>26</v>
      </c>
      <c r="L97" s="85" t="s">
        <v>25</v>
      </c>
      <c r="M97" s="85" t="s">
        <v>25</v>
      </c>
      <c r="N97" s="85" t="s">
        <v>26</v>
      </c>
      <c r="O97" s="85" t="s">
        <v>24</v>
      </c>
      <c r="P97" s="85" t="s">
        <v>27</v>
      </c>
      <c r="Q97" s="85">
        <v>5</v>
      </c>
      <c r="R97" s="85" t="s">
        <v>103</v>
      </c>
    </row>
    <row r="98" spans="1:18" s="87" customFormat="1" ht="24" x14ac:dyDescent="0.2">
      <c r="A98" s="88" t="s">
        <v>580</v>
      </c>
      <c r="B98" s="88" t="s">
        <v>581</v>
      </c>
      <c r="C98" s="88" t="s">
        <v>581</v>
      </c>
      <c r="D98" s="85" t="s">
        <v>21</v>
      </c>
      <c r="E98" s="167" t="s">
        <v>468</v>
      </c>
      <c r="F98" s="85">
        <v>1</v>
      </c>
      <c r="G98" s="85">
        <v>1</v>
      </c>
      <c r="H98" s="57" t="s">
        <v>399</v>
      </c>
      <c r="I98" s="57">
        <v>100</v>
      </c>
      <c r="J98" s="85" t="s">
        <v>43</v>
      </c>
      <c r="K98" s="85" t="s">
        <v>26</v>
      </c>
      <c r="L98" s="85" t="s">
        <v>25</v>
      </c>
      <c r="M98" s="85" t="s">
        <v>25</v>
      </c>
      <c r="N98" s="85" t="s">
        <v>26</v>
      </c>
      <c r="O98" s="85" t="s">
        <v>24</v>
      </c>
      <c r="P98" s="85" t="s">
        <v>27</v>
      </c>
      <c r="Q98" s="85">
        <v>5</v>
      </c>
      <c r="R98" s="85" t="s">
        <v>103</v>
      </c>
    </row>
    <row r="99" spans="1:18" s="87" customFormat="1" ht="24" x14ac:dyDescent="0.2">
      <c r="A99" s="88" t="s">
        <v>582</v>
      </c>
      <c r="B99" s="88" t="s">
        <v>583</v>
      </c>
      <c r="C99" s="88" t="s">
        <v>583</v>
      </c>
      <c r="D99" s="85" t="s">
        <v>21</v>
      </c>
      <c r="E99" s="167" t="s">
        <v>584</v>
      </c>
      <c r="F99" s="85">
        <v>1</v>
      </c>
      <c r="G99" s="85">
        <v>1</v>
      </c>
      <c r="H99" s="57" t="s">
        <v>392</v>
      </c>
      <c r="I99" s="57">
        <v>80</v>
      </c>
      <c r="J99" s="85" t="s">
        <v>43</v>
      </c>
      <c r="K99" s="85" t="s">
        <v>26</v>
      </c>
      <c r="L99" s="85" t="s">
        <v>25</v>
      </c>
      <c r="M99" s="85" t="s">
        <v>25</v>
      </c>
      <c r="N99" s="85" t="s">
        <v>26</v>
      </c>
      <c r="O99" s="85" t="s">
        <v>24</v>
      </c>
      <c r="P99" s="85" t="s">
        <v>27</v>
      </c>
      <c r="Q99" s="85">
        <v>5</v>
      </c>
      <c r="R99" s="85" t="s">
        <v>103</v>
      </c>
    </row>
    <row r="100" spans="1:18" s="87" customFormat="1" ht="36" x14ac:dyDescent="0.2">
      <c r="A100" s="88" t="s">
        <v>585</v>
      </c>
      <c r="B100" s="88" t="s">
        <v>586</v>
      </c>
      <c r="C100" s="88" t="s">
        <v>586</v>
      </c>
      <c r="D100" s="85" t="s">
        <v>21</v>
      </c>
      <c r="E100" s="167" t="s">
        <v>455</v>
      </c>
      <c r="F100" s="85">
        <v>1</v>
      </c>
      <c r="G100" s="85">
        <v>1</v>
      </c>
      <c r="H100" s="57" t="s">
        <v>399</v>
      </c>
      <c r="I100" s="57">
        <v>120</v>
      </c>
      <c r="J100" s="85" t="s">
        <v>43</v>
      </c>
      <c r="K100" s="85" t="s">
        <v>26</v>
      </c>
      <c r="L100" s="85" t="s">
        <v>25</v>
      </c>
      <c r="M100" s="85" t="s">
        <v>25</v>
      </c>
      <c r="N100" s="85" t="s">
        <v>26</v>
      </c>
      <c r="O100" s="85" t="s">
        <v>24</v>
      </c>
      <c r="P100" s="85" t="s">
        <v>27</v>
      </c>
      <c r="Q100" s="85">
        <v>5</v>
      </c>
      <c r="R100" s="85" t="s">
        <v>103</v>
      </c>
    </row>
    <row r="101" spans="1:18" s="87" customFormat="1" ht="36" x14ac:dyDescent="0.2">
      <c r="A101" s="88" t="s">
        <v>587</v>
      </c>
      <c r="B101" s="88" t="s">
        <v>588</v>
      </c>
      <c r="C101" s="88" t="s">
        <v>588</v>
      </c>
      <c r="D101" s="85" t="s">
        <v>21</v>
      </c>
      <c r="E101" s="167" t="s">
        <v>455</v>
      </c>
      <c r="F101" s="85">
        <v>1</v>
      </c>
      <c r="G101" s="85">
        <v>1</v>
      </c>
      <c r="H101" s="57" t="s">
        <v>399</v>
      </c>
      <c r="I101" s="57">
        <v>120</v>
      </c>
      <c r="J101" s="85" t="s">
        <v>43</v>
      </c>
      <c r="K101" s="85" t="s">
        <v>26</v>
      </c>
      <c r="L101" s="85" t="s">
        <v>25</v>
      </c>
      <c r="M101" s="85" t="s">
        <v>25</v>
      </c>
      <c r="N101" s="85" t="s">
        <v>26</v>
      </c>
      <c r="O101" s="85" t="s">
        <v>24</v>
      </c>
      <c r="P101" s="85" t="s">
        <v>27</v>
      </c>
      <c r="Q101" s="85">
        <v>5</v>
      </c>
      <c r="R101" s="85" t="s">
        <v>103</v>
      </c>
    </row>
    <row r="102" spans="1:18" s="87" customFormat="1" ht="36" x14ac:dyDescent="0.2">
      <c r="A102" s="88" t="s">
        <v>589</v>
      </c>
      <c r="B102" s="88" t="s">
        <v>590</v>
      </c>
      <c r="C102" s="88" t="s">
        <v>590</v>
      </c>
      <c r="D102" s="85" t="s">
        <v>21</v>
      </c>
      <c r="E102" s="167" t="s">
        <v>569</v>
      </c>
      <c r="F102" s="85">
        <v>1</v>
      </c>
      <c r="G102" s="85">
        <v>1</v>
      </c>
      <c r="H102" s="57" t="s">
        <v>399</v>
      </c>
      <c r="I102" s="57">
        <v>90</v>
      </c>
      <c r="J102" s="85" t="s">
        <v>43</v>
      </c>
      <c r="K102" s="85" t="s">
        <v>26</v>
      </c>
      <c r="L102" s="85" t="s">
        <v>25</v>
      </c>
      <c r="M102" s="85" t="s">
        <v>25</v>
      </c>
      <c r="N102" s="85" t="s">
        <v>26</v>
      </c>
      <c r="O102" s="85" t="s">
        <v>24</v>
      </c>
      <c r="P102" s="85" t="s">
        <v>27</v>
      </c>
      <c r="Q102" s="85">
        <v>5</v>
      </c>
      <c r="R102" s="85" t="s">
        <v>103</v>
      </c>
    </row>
    <row r="103" spans="1:18" s="87" customFormat="1" ht="24" x14ac:dyDescent="0.2">
      <c r="A103" s="88" t="s">
        <v>591</v>
      </c>
      <c r="B103" s="88" t="s">
        <v>592</v>
      </c>
      <c r="C103" s="88" t="s">
        <v>592</v>
      </c>
      <c r="D103" s="85" t="s">
        <v>21</v>
      </c>
      <c r="E103" s="167" t="s">
        <v>584</v>
      </c>
      <c r="F103" s="85">
        <v>1</v>
      </c>
      <c r="G103" s="85">
        <v>1</v>
      </c>
      <c r="H103" s="57" t="s">
        <v>392</v>
      </c>
      <c r="I103" s="57">
        <v>80</v>
      </c>
      <c r="J103" s="85" t="s">
        <v>43</v>
      </c>
      <c r="K103" s="85" t="s">
        <v>26</v>
      </c>
      <c r="L103" s="85" t="s">
        <v>25</v>
      </c>
      <c r="M103" s="85" t="s">
        <v>25</v>
      </c>
      <c r="N103" s="85" t="s">
        <v>26</v>
      </c>
      <c r="O103" s="85" t="s">
        <v>24</v>
      </c>
      <c r="P103" s="85" t="s">
        <v>27</v>
      </c>
      <c r="Q103" s="85">
        <v>5</v>
      </c>
      <c r="R103" s="85" t="s">
        <v>103</v>
      </c>
    </row>
    <row r="104" spans="1:18" s="87" customFormat="1" ht="60" x14ac:dyDescent="0.2">
      <c r="A104" s="88" t="s">
        <v>593</v>
      </c>
      <c r="B104" s="88" t="s">
        <v>594</v>
      </c>
      <c r="C104" s="88" t="s">
        <v>594</v>
      </c>
      <c r="D104" s="85" t="s">
        <v>21</v>
      </c>
      <c r="E104" s="167" t="s">
        <v>595</v>
      </c>
      <c r="F104" s="85">
        <v>1</v>
      </c>
      <c r="G104" s="85">
        <v>1</v>
      </c>
      <c r="H104" s="57" t="s">
        <v>460</v>
      </c>
      <c r="I104" s="57">
        <v>130</v>
      </c>
      <c r="J104" s="85" t="s">
        <v>43</v>
      </c>
      <c r="K104" s="85" t="s">
        <v>26</v>
      </c>
      <c r="L104" s="85" t="s">
        <v>25</v>
      </c>
      <c r="M104" s="85" t="s">
        <v>25</v>
      </c>
      <c r="N104" s="85" t="s">
        <v>26</v>
      </c>
      <c r="O104" s="85" t="s">
        <v>24</v>
      </c>
      <c r="P104" s="85" t="s">
        <v>27</v>
      </c>
      <c r="Q104" s="85">
        <v>5</v>
      </c>
      <c r="R104" s="85" t="s">
        <v>103</v>
      </c>
    </row>
    <row r="105" spans="1:18" s="87" customFormat="1" ht="48" x14ac:dyDescent="0.2">
      <c r="A105" s="88" t="s">
        <v>596</v>
      </c>
      <c r="B105" s="88" t="s">
        <v>597</v>
      </c>
      <c r="C105" s="88" t="s">
        <v>598</v>
      </c>
      <c r="D105" s="85" t="s">
        <v>21</v>
      </c>
      <c r="E105" s="167" t="s">
        <v>551</v>
      </c>
      <c r="F105" s="85">
        <v>2</v>
      </c>
      <c r="G105" s="85">
        <v>3</v>
      </c>
      <c r="H105" s="57" t="s">
        <v>460</v>
      </c>
      <c r="I105" s="57">
        <v>85</v>
      </c>
      <c r="J105" s="85" t="s">
        <v>43</v>
      </c>
      <c r="K105" s="85" t="s">
        <v>26</v>
      </c>
      <c r="L105" s="85" t="s">
        <v>25</v>
      </c>
      <c r="M105" s="85" t="s">
        <v>25</v>
      </c>
      <c r="N105" s="85" t="s">
        <v>26</v>
      </c>
      <c r="O105" s="85" t="s">
        <v>24</v>
      </c>
      <c r="P105" s="85" t="s">
        <v>27</v>
      </c>
      <c r="Q105" s="85">
        <v>5</v>
      </c>
      <c r="R105" s="85" t="s">
        <v>103</v>
      </c>
    </row>
    <row r="106" spans="1:18" s="87" customFormat="1" ht="60" x14ac:dyDescent="0.2">
      <c r="A106" s="88" t="s">
        <v>599</v>
      </c>
      <c r="B106" s="88" t="s">
        <v>600</v>
      </c>
      <c r="C106" s="88" t="s">
        <v>601</v>
      </c>
      <c r="D106" s="85" t="s">
        <v>21</v>
      </c>
      <c r="E106" s="167" t="s">
        <v>602</v>
      </c>
      <c r="F106" s="85">
        <v>1</v>
      </c>
      <c r="G106" s="85">
        <v>1</v>
      </c>
      <c r="H106" s="57" t="s">
        <v>480</v>
      </c>
      <c r="I106" s="57" t="s">
        <v>603</v>
      </c>
      <c r="J106" s="85" t="s">
        <v>43</v>
      </c>
      <c r="K106" s="85" t="s">
        <v>26</v>
      </c>
      <c r="L106" s="85" t="s">
        <v>25</v>
      </c>
      <c r="M106" s="85" t="s">
        <v>25</v>
      </c>
      <c r="N106" s="85" t="s">
        <v>26</v>
      </c>
      <c r="O106" s="85" t="s">
        <v>24</v>
      </c>
      <c r="P106" s="85" t="s">
        <v>27</v>
      </c>
      <c r="Q106" s="85">
        <v>5</v>
      </c>
      <c r="R106" s="85" t="s">
        <v>103</v>
      </c>
    </row>
    <row r="107" spans="1:18" s="87" customFormat="1" ht="48" x14ac:dyDescent="0.2">
      <c r="A107" s="88" t="s">
        <v>604</v>
      </c>
      <c r="B107" s="88" t="s">
        <v>605</v>
      </c>
      <c r="C107" s="88" t="s">
        <v>606</v>
      </c>
      <c r="D107" s="85" t="s">
        <v>21</v>
      </c>
      <c r="E107" s="167" t="s">
        <v>602</v>
      </c>
      <c r="F107" s="85">
        <v>1</v>
      </c>
      <c r="G107" s="85">
        <v>1</v>
      </c>
      <c r="H107" s="57" t="s">
        <v>485</v>
      </c>
      <c r="I107" s="57" t="s">
        <v>603</v>
      </c>
      <c r="J107" s="85" t="s">
        <v>43</v>
      </c>
      <c r="K107" s="85" t="s">
        <v>26</v>
      </c>
      <c r="L107" s="85" t="s">
        <v>25</v>
      </c>
      <c r="M107" s="85" t="s">
        <v>25</v>
      </c>
      <c r="N107" s="85" t="s">
        <v>26</v>
      </c>
      <c r="O107" s="85" t="s">
        <v>24</v>
      </c>
      <c r="P107" s="85" t="s">
        <v>27</v>
      </c>
      <c r="Q107" s="85">
        <v>5</v>
      </c>
      <c r="R107" s="85" t="s">
        <v>103</v>
      </c>
    </row>
    <row r="108" spans="1:18" s="87" customFormat="1" ht="72" x14ac:dyDescent="0.2">
      <c r="A108" s="88" t="s">
        <v>607</v>
      </c>
      <c r="B108" s="88" t="s">
        <v>608</v>
      </c>
      <c r="C108" s="88" t="s">
        <v>609</v>
      </c>
      <c r="D108" s="85" t="s">
        <v>21</v>
      </c>
      <c r="E108" s="167" t="s">
        <v>610</v>
      </c>
      <c r="F108" s="85">
        <v>1</v>
      </c>
      <c r="G108" s="85">
        <v>1</v>
      </c>
      <c r="H108" s="57" t="s">
        <v>490</v>
      </c>
      <c r="I108" s="57" t="s">
        <v>611</v>
      </c>
      <c r="J108" s="85" t="s">
        <v>43</v>
      </c>
      <c r="K108" s="85" t="s">
        <v>26</v>
      </c>
      <c r="L108" s="85" t="s">
        <v>25</v>
      </c>
      <c r="M108" s="85" t="s">
        <v>25</v>
      </c>
      <c r="N108" s="85" t="s">
        <v>26</v>
      </c>
      <c r="O108" s="85" t="s">
        <v>24</v>
      </c>
      <c r="P108" s="85" t="s">
        <v>27</v>
      </c>
      <c r="Q108" s="85">
        <v>5</v>
      </c>
      <c r="R108" s="85" t="s">
        <v>103</v>
      </c>
    </row>
    <row r="109" spans="1:18" s="87" customFormat="1" ht="60" x14ac:dyDescent="0.2">
      <c r="A109" s="88" t="s">
        <v>612</v>
      </c>
      <c r="B109" s="88" t="s">
        <v>613</v>
      </c>
      <c r="C109" s="88" t="s">
        <v>613</v>
      </c>
      <c r="D109" s="85" t="s">
        <v>21</v>
      </c>
      <c r="E109" s="167" t="s">
        <v>595</v>
      </c>
      <c r="F109" s="85">
        <v>1</v>
      </c>
      <c r="G109" s="85">
        <v>1</v>
      </c>
      <c r="H109" s="57" t="s">
        <v>614</v>
      </c>
      <c r="I109" s="57">
        <v>130</v>
      </c>
      <c r="J109" s="85" t="s">
        <v>43</v>
      </c>
      <c r="K109" s="85" t="s">
        <v>26</v>
      </c>
      <c r="L109" s="85" t="s">
        <v>25</v>
      </c>
      <c r="M109" s="85" t="s">
        <v>25</v>
      </c>
      <c r="N109" s="85" t="s">
        <v>26</v>
      </c>
      <c r="O109" s="85" t="s">
        <v>24</v>
      </c>
      <c r="P109" s="85" t="s">
        <v>27</v>
      </c>
      <c r="Q109" s="85">
        <v>5</v>
      </c>
      <c r="R109" s="85" t="s">
        <v>103</v>
      </c>
    </row>
    <row r="110" spans="1:18" s="87" customFormat="1" ht="60" x14ac:dyDescent="0.2">
      <c r="A110" s="88" t="s">
        <v>615</v>
      </c>
      <c r="B110" s="88" t="s">
        <v>616</v>
      </c>
      <c r="C110" s="88" t="s">
        <v>616</v>
      </c>
      <c r="D110" s="85" t="s">
        <v>21</v>
      </c>
      <c r="E110" s="167" t="s">
        <v>595</v>
      </c>
      <c r="F110" s="85">
        <v>2</v>
      </c>
      <c r="G110" s="85">
        <v>4</v>
      </c>
      <c r="H110" s="57" t="s">
        <v>460</v>
      </c>
      <c r="I110" s="57">
        <v>130</v>
      </c>
      <c r="J110" s="85" t="s">
        <v>43</v>
      </c>
      <c r="K110" s="85" t="s">
        <v>26</v>
      </c>
      <c r="L110" s="85" t="s">
        <v>25</v>
      </c>
      <c r="M110" s="85" t="s">
        <v>25</v>
      </c>
      <c r="N110" s="85" t="s">
        <v>26</v>
      </c>
      <c r="O110" s="85" t="s">
        <v>24</v>
      </c>
      <c r="P110" s="85" t="s">
        <v>27</v>
      </c>
      <c r="Q110" s="85">
        <v>5</v>
      </c>
      <c r="R110" s="85" t="s">
        <v>103</v>
      </c>
    </row>
    <row r="111" spans="1:18" s="87" customFormat="1" ht="60" x14ac:dyDescent="0.2">
      <c r="A111" s="88" t="s">
        <v>617</v>
      </c>
      <c r="B111" s="88" t="s">
        <v>618</v>
      </c>
      <c r="C111" s="88" t="s">
        <v>618</v>
      </c>
      <c r="D111" s="85" t="s">
        <v>21</v>
      </c>
      <c r="E111" s="167" t="s">
        <v>468</v>
      </c>
      <c r="F111" s="85">
        <v>1</v>
      </c>
      <c r="G111" s="85">
        <v>1</v>
      </c>
      <c r="H111" s="57" t="s">
        <v>460</v>
      </c>
      <c r="I111" s="57">
        <v>100</v>
      </c>
      <c r="J111" s="85" t="s">
        <v>43</v>
      </c>
      <c r="K111" s="85" t="s">
        <v>26</v>
      </c>
      <c r="L111" s="85" t="s">
        <v>25</v>
      </c>
      <c r="M111" s="85" t="s">
        <v>25</v>
      </c>
      <c r="N111" s="85" t="s">
        <v>26</v>
      </c>
      <c r="O111" s="85" t="s">
        <v>24</v>
      </c>
      <c r="P111" s="85" t="s">
        <v>27</v>
      </c>
      <c r="Q111" s="85">
        <v>5</v>
      </c>
      <c r="R111" s="85" t="s">
        <v>103</v>
      </c>
    </row>
    <row r="112" spans="1:18" s="87" customFormat="1" ht="60" x14ac:dyDescent="0.2">
      <c r="A112" s="88" t="s">
        <v>619</v>
      </c>
      <c r="B112" s="88" t="s">
        <v>620</v>
      </c>
      <c r="C112" s="88" t="s">
        <v>620</v>
      </c>
      <c r="D112" s="85" t="s">
        <v>21</v>
      </c>
      <c r="E112" s="167" t="s">
        <v>468</v>
      </c>
      <c r="F112" s="85">
        <v>1</v>
      </c>
      <c r="G112" s="85">
        <v>1</v>
      </c>
      <c r="H112" s="57" t="s">
        <v>460</v>
      </c>
      <c r="I112" s="57">
        <v>100</v>
      </c>
      <c r="J112" s="85" t="s">
        <v>43</v>
      </c>
      <c r="K112" s="85" t="s">
        <v>26</v>
      </c>
      <c r="L112" s="85" t="s">
        <v>25</v>
      </c>
      <c r="M112" s="85" t="s">
        <v>25</v>
      </c>
      <c r="N112" s="85" t="s">
        <v>26</v>
      </c>
      <c r="O112" s="85" t="s">
        <v>24</v>
      </c>
      <c r="P112" s="85" t="s">
        <v>27</v>
      </c>
      <c r="Q112" s="85">
        <v>5</v>
      </c>
      <c r="R112" s="85" t="s">
        <v>103</v>
      </c>
    </row>
    <row r="113" spans="1:18" s="87" customFormat="1" ht="48" x14ac:dyDescent="0.2">
      <c r="A113" s="88" t="s">
        <v>621</v>
      </c>
      <c r="B113" s="88" t="s">
        <v>622</v>
      </c>
      <c r="C113" s="88" t="s">
        <v>622</v>
      </c>
      <c r="D113" s="85" t="s">
        <v>21</v>
      </c>
      <c r="E113" s="167" t="s">
        <v>468</v>
      </c>
      <c r="F113" s="85">
        <v>1</v>
      </c>
      <c r="G113" s="85">
        <v>1</v>
      </c>
      <c r="H113" s="57" t="s">
        <v>460</v>
      </c>
      <c r="I113" s="57">
        <v>100</v>
      </c>
      <c r="J113" s="85" t="s">
        <v>43</v>
      </c>
      <c r="K113" s="85" t="s">
        <v>26</v>
      </c>
      <c r="L113" s="85" t="s">
        <v>25</v>
      </c>
      <c r="M113" s="85" t="s">
        <v>25</v>
      </c>
      <c r="N113" s="85" t="s">
        <v>26</v>
      </c>
      <c r="O113" s="85" t="s">
        <v>24</v>
      </c>
      <c r="P113" s="85" t="s">
        <v>27</v>
      </c>
      <c r="Q113" s="85">
        <v>5</v>
      </c>
      <c r="R113" s="85" t="s">
        <v>103</v>
      </c>
    </row>
    <row r="114" spans="1:18" s="87" customFormat="1" ht="60" x14ac:dyDescent="0.2">
      <c r="A114" s="88" t="s">
        <v>623</v>
      </c>
      <c r="B114" s="88" t="s">
        <v>624</v>
      </c>
      <c r="C114" s="88" t="s">
        <v>624</v>
      </c>
      <c r="D114" s="85" t="s">
        <v>21</v>
      </c>
      <c r="E114" s="167" t="s">
        <v>504</v>
      </c>
      <c r="F114" s="85">
        <v>1</v>
      </c>
      <c r="G114" s="85">
        <v>1</v>
      </c>
      <c r="H114" s="57" t="s">
        <v>480</v>
      </c>
      <c r="I114" s="57" t="s">
        <v>505</v>
      </c>
      <c r="J114" s="85" t="s">
        <v>43</v>
      </c>
      <c r="K114" s="85" t="s">
        <v>26</v>
      </c>
      <c r="L114" s="85" t="s">
        <v>25</v>
      </c>
      <c r="M114" s="85" t="s">
        <v>25</v>
      </c>
      <c r="N114" s="85" t="s">
        <v>26</v>
      </c>
      <c r="O114" s="85" t="s">
        <v>24</v>
      </c>
      <c r="P114" s="85" t="s">
        <v>27</v>
      </c>
      <c r="Q114" s="85">
        <v>5</v>
      </c>
      <c r="R114" s="85" t="s">
        <v>103</v>
      </c>
    </row>
    <row r="115" spans="1:18" s="87" customFormat="1" ht="48" x14ac:dyDescent="0.2">
      <c r="A115" s="88" t="s">
        <v>625</v>
      </c>
      <c r="B115" s="88" t="s">
        <v>626</v>
      </c>
      <c r="C115" s="88" t="s">
        <v>626</v>
      </c>
      <c r="D115" s="85" t="s">
        <v>21</v>
      </c>
      <c r="E115" s="167" t="s">
        <v>504</v>
      </c>
      <c r="F115" s="85">
        <v>1</v>
      </c>
      <c r="G115" s="85">
        <v>1</v>
      </c>
      <c r="H115" s="57" t="s">
        <v>485</v>
      </c>
      <c r="I115" s="57" t="s">
        <v>505</v>
      </c>
      <c r="J115" s="85" t="s">
        <v>43</v>
      </c>
      <c r="K115" s="85" t="s">
        <v>26</v>
      </c>
      <c r="L115" s="85" t="s">
        <v>25</v>
      </c>
      <c r="M115" s="85" t="s">
        <v>25</v>
      </c>
      <c r="N115" s="85" t="s">
        <v>26</v>
      </c>
      <c r="O115" s="85" t="s">
        <v>24</v>
      </c>
      <c r="P115" s="85" t="s">
        <v>27</v>
      </c>
      <c r="Q115" s="85">
        <v>5</v>
      </c>
      <c r="R115" s="85" t="s">
        <v>103</v>
      </c>
    </row>
    <row r="116" spans="1:18" s="87" customFormat="1" ht="72" x14ac:dyDescent="0.2">
      <c r="A116" s="88" t="s">
        <v>627</v>
      </c>
      <c r="B116" s="88" t="s">
        <v>628</v>
      </c>
      <c r="C116" s="88" t="s">
        <v>628</v>
      </c>
      <c r="D116" s="85" t="s">
        <v>21</v>
      </c>
      <c r="E116" s="167" t="s">
        <v>512</v>
      </c>
      <c r="F116" s="85">
        <v>1</v>
      </c>
      <c r="G116" s="85">
        <v>1</v>
      </c>
      <c r="H116" s="57" t="s">
        <v>490</v>
      </c>
      <c r="I116" s="57" t="s">
        <v>513</v>
      </c>
      <c r="J116" s="85" t="s">
        <v>43</v>
      </c>
      <c r="K116" s="85" t="s">
        <v>26</v>
      </c>
      <c r="L116" s="85" t="s">
        <v>25</v>
      </c>
      <c r="M116" s="85" t="s">
        <v>25</v>
      </c>
      <c r="N116" s="85" t="s">
        <v>26</v>
      </c>
      <c r="O116" s="85" t="s">
        <v>24</v>
      </c>
      <c r="P116" s="85" t="s">
        <v>27</v>
      </c>
      <c r="Q116" s="85">
        <v>5</v>
      </c>
      <c r="R116" s="85" t="s">
        <v>103</v>
      </c>
    </row>
    <row r="117" spans="1:18" s="87" customFormat="1" ht="24" x14ac:dyDescent="0.2">
      <c r="A117" s="88" t="s">
        <v>629</v>
      </c>
      <c r="B117" s="88" t="s">
        <v>630</v>
      </c>
      <c r="C117" s="88" t="s">
        <v>630</v>
      </c>
      <c r="D117" s="85" t="s">
        <v>21</v>
      </c>
      <c r="E117" s="167" t="s">
        <v>539</v>
      </c>
      <c r="F117" s="85">
        <v>1</v>
      </c>
      <c r="G117" s="85">
        <v>1</v>
      </c>
      <c r="H117" s="57" t="s">
        <v>392</v>
      </c>
      <c r="I117" s="57">
        <v>20</v>
      </c>
      <c r="J117" s="85" t="s">
        <v>43</v>
      </c>
      <c r="K117" s="85" t="s">
        <v>26</v>
      </c>
      <c r="L117" s="85" t="s">
        <v>25</v>
      </c>
      <c r="M117" s="85" t="s">
        <v>25</v>
      </c>
      <c r="N117" s="85" t="s">
        <v>26</v>
      </c>
      <c r="O117" s="85" t="s">
        <v>24</v>
      </c>
      <c r="P117" s="85" t="s">
        <v>27</v>
      </c>
      <c r="Q117" s="85">
        <v>5</v>
      </c>
      <c r="R117" s="85" t="s">
        <v>103</v>
      </c>
    </row>
    <row r="118" spans="1:18" s="168" customFormat="1" ht="48" x14ac:dyDescent="0.2">
      <c r="A118" s="88" t="s">
        <v>631</v>
      </c>
      <c r="B118" s="88" t="s">
        <v>632</v>
      </c>
      <c r="C118" s="88" t="s">
        <v>632</v>
      </c>
      <c r="D118" s="85" t="s">
        <v>21</v>
      </c>
      <c r="E118" s="167" t="s">
        <v>398</v>
      </c>
      <c r="F118" s="85">
        <v>2</v>
      </c>
      <c r="G118" s="85">
        <v>9</v>
      </c>
      <c r="H118" s="57" t="s">
        <v>392</v>
      </c>
      <c r="I118" s="57">
        <v>50</v>
      </c>
      <c r="J118" s="85" t="s">
        <v>43</v>
      </c>
      <c r="K118" s="85" t="s">
        <v>26</v>
      </c>
      <c r="L118" s="85" t="s">
        <v>25</v>
      </c>
      <c r="M118" s="85" t="s">
        <v>25</v>
      </c>
      <c r="N118" s="85" t="s">
        <v>26</v>
      </c>
      <c r="O118" s="85" t="s">
        <v>24</v>
      </c>
      <c r="P118" s="85" t="s">
        <v>27</v>
      </c>
      <c r="Q118" s="85">
        <v>5</v>
      </c>
      <c r="R118" s="85" t="s">
        <v>103</v>
      </c>
    </row>
    <row r="119" spans="1:18" s="168" customFormat="1" ht="36" x14ac:dyDescent="0.2">
      <c r="A119" s="88" t="s">
        <v>633</v>
      </c>
      <c r="B119" s="88" t="s">
        <v>630</v>
      </c>
      <c r="C119" s="88" t="s">
        <v>634</v>
      </c>
      <c r="D119" s="85" t="s">
        <v>21</v>
      </c>
      <c r="E119" s="167" t="s">
        <v>464</v>
      </c>
      <c r="F119" s="85">
        <v>1</v>
      </c>
      <c r="G119" s="85">
        <v>1</v>
      </c>
      <c r="H119" s="57" t="s">
        <v>635</v>
      </c>
      <c r="I119" s="57">
        <v>180</v>
      </c>
      <c r="J119" s="85" t="s">
        <v>43</v>
      </c>
      <c r="K119" s="85" t="s">
        <v>26</v>
      </c>
      <c r="L119" s="85" t="s">
        <v>25</v>
      </c>
      <c r="M119" s="85" t="s">
        <v>25</v>
      </c>
      <c r="N119" s="85" t="s">
        <v>26</v>
      </c>
      <c r="O119" s="85" t="s">
        <v>24</v>
      </c>
      <c r="P119" s="85" t="s">
        <v>27</v>
      </c>
      <c r="Q119" s="85">
        <v>5</v>
      </c>
      <c r="R119" s="85" t="s">
        <v>103</v>
      </c>
    </row>
    <row r="120" spans="1:18" s="87" customFormat="1" ht="24" x14ac:dyDescent="0.2">
      <c r="A120" s="88" t="s">
        <v>636</v>
      </c>
      <c r="B120" s="88" t="s">
        <v>637</v>
      </c>
      <c r="C120" s="88" t="s">
        <v>638</v>
      </c>
      <c r="D120" s="85" t="s">
        <v>21</v>
      </c>
      <c r="E120" s="167">
        <v>16.100000000000001</v>
      </c>
      <c r="F120" s="85">
        <v>2</v>
      </c>
      <c r="G120" s="85">
        <v>7</v>
      </c>
      <c r="H120" s="57" t="s">
        <v>639</v>
      </c>
      <c r="I120" s="57">
        <v>70</v>
      </c>
      <c r="J120" s="85" t="s">
        <v>43</v>
      </c>
      <c r="K120" s="85" t="s">
        <v>26</v>
      </c>
      <c r="L120" s="85" t="s">
        <v>25</v>
      </c>
      <c r="M120" s="85" t="s">
        <v>25</v>
      </c>
      <c r="N120" s="94" t="s">
        <v>26</v>
      </c>
      <c r="O120" s="94" t="s">
        <v>24</v>
      </c>
      <c r="P120" s="94" t="s">
        <v>27</v>
      </c>
      <c r="Q120" s="94">
        <v>5</v>
      </c>
      <c r="R120" s="94" t="s">
        <v>103</v>
      </c>
    </row>
    <row r="121" spans="1:18" s="107" customFormat="1" ht="24" x14ac:dyDescent="0.25">
      <c r="A121" s="88" t="s">
        <v>640</v>
      </c>
      <c r="B121" s="98" t="s">
        <v>641</v>
      </c>
      <c r="C121" s="98" t="s">
        <v>642</v>
      </c>
      <c r="D121" s="85" t="s">
        <v>21</v>
      </c>
      <c r="E121" s="167" t="s">
        <v>464</v>
      </c>
      <c r="F121" s="85">
        <v>1</v>
      </c>
      <c r="G121" s="85">
        <v>1</v>
      </c>
      <c r="H121" s="57" t="s">
        <v>392</v>
      </c>
      <c r="I121" s="57">
        <v>180</v>
      </c>
      <c r="J121" s="85" t="s">
        <v>43</v>
      </c>
      <c r="K121" s="85" t="s">
        <v>26</v>
      </c>
      <c r="L121" s="85" t="s">
        <v>25</v>
      </c>
      <c r="M121" s="85" t="s">
        <v>25</v>
      </c>
      <c r="N121" s="85" t="s">
        <v>26</v>
      </c>
      <c r="O121" s="85" t="s">
        <v>24</v>
      </c>
      <c r="P121" s="85" t="s">
        <v>27</v>
      </c>
      <c r="Q121" s="85">
        <v>5</v>
      </c>
      <c r="R121" s="85" t="s">
        <v>103</v>
      </c>
    </row>
    <row r="122" spans="1:18" s="87" customFormat="1" ht="24" x14ac:dyDescent="0.2">
      <c r="A122" s="88" t="s">
        <v>643</v>
      </c>
      <c r="B122" s="98" t="s">
        <v>644</v>
      </c>
      <c r="C122" s="98" t="s">
        <v>645</v>
      </c>
      <c r="D122" s="85" t="s">
        <v>21</v>
      </c>
      <c r="E122" s="167" t="s">
        <v>646</v>
      </c>
      <c r="F122" s="85">
        <v>1</v>
      </c>
      <c r="G122" s="85">
        <v>1</v>
      </c>
      <c r="H122" s="57" t="s">
        <v>399</v>
      </c>
      <c r="I122" s="57">
        <v>460</v>
      </c>
      <c r="J122" s="85" t="s">
        <v>43</v>
      </c>
      <c r="K122" s="85" t="s">
        <v>26</v>
      </c>
      <c r="L122" s="85" t="s">
        <v>25</v>
      </c>
      <c r="M122" s="85" t="s">
        <v>25</v>
      </c>
      <c r="N122" s="85" t="s">
        <v>26</v>
      </c>
      <c r="O122" s="85" t="s">
        <v>24</v>
      </c>
      <c r="P122" s="85" t="s">
        <v>27</v>
      </c>
      <c r="Q122" s="85">
        <v>5</v>
      </c>
      <c r="R122" s="85" t="s">
        <v>103</v>
      </c>
    </row>
    <row r="123" spans="1:18" s="97" customFormat="1" ht="36" x14ac:dyDescent="0.2">
      <c r="A123" s="88" t="s">
        <v>647</v>
      </c>
      <c r="B123" s="88" t="s">
        <v>648</v>
      </c>
      <c r="C123" s="88" t="s">
        <v>649</v>
      </c>
      <c r="D123" s="85" t="s">
        <v>21</v>
      </c>
      <c r="E123" s="167">
        <v>13.8</v>
      </c>
      <c r="F123" s="85">
        <v>1</v>
      </c>
      <c r="G123" s="85">
        <v>1</v>
      </c>
      <c r="H123" s="57" t="s">
        <v>399</v>
      </c>
      <c r="I123" s="57">
        <v>60</v>
      </c>
      <c r="J123" s="85" t="s">
        <v>43</v>
      </c>
      <c r="K123" s="85" t="s">
        <v>26</v>
      </c>
      <c r="L123" s="85" t="s">
        <v>25</v>
      </c>
      <c r="M123" s="85" t="s">
        <v>25</v>
      </c>
      <c r="N123" s="85" t="s">
        <v>26</v>
      </c>
      <c r="O123" s="85" t="s">
        <v>24</v>
      </c>
      <c r="P123" s="85" t="s">
        <v>27</v>
      </c>
      <c r="Q123" s="85">
        <v>5</v>
      </c>
      <c r="R123" s="85" t="s">
        <v>103</v>
      </c>
    </row>
    <row r="124" spans="1:18" s="163" customFormat="1" ht="36" x14ac:dyDescent="0.2">
      <c r="A124" s="88" t="s">
        <v>650</v>
      </c>
      <c r="B124" s="88" t="s">
        <v>651</v>
      </c>
      <c r="C124" s="88" t="s">
        <v>652</v>
      </c>
      <c r="D124" s="85" t="s">
        <v>21</v>
      </c>
      <c r="E124" s="167">
        <v>13.8</v>
      </c>
      <c r="F124" s="85">
        <v>1</v>
      </c>
      <c r="G124" s="85">
        <v>1</v>
      </c>
      <c r="H124" s="57" t="s">
        <v>399</v>
      </c>
      <c r="I124" s="57">
        <v>60</v>
      </c>
      <c r="J124" s="85" t="s">
        <v>43</v>
      </c>
      <c r="K124" s="85" t="s">
        <v>26</v>
      </c>
      <c r="L124" s="85" t="s">
        <v>25</v>
      </c>
      <c r="M124" s="85" t="s">
        <v>25</v>
      </c>
      <c r="N124" s="85" t="s">
        <v>26</v>
      </c>
      <c r="O124" s="85" t="s">
        <v>24</v>
      </c>
      <c r="P124" s="85" t="s">
        <v>27</v>
      </c>
      <c r="Q124" s="85">
        <v>5</v>
      </c>
      <c r="R124" s="85" t="s">
        <v>103</v>
      </c>
    </row>
    <row r="125" spans="1:18" s="163" customFormat="1" ht="36" x14ac:dyDescent="0.2">
      <c r="A125" s="88" t="s">
        <v>653</v>
      </c>
      <c r="B125" s="88" t="s">
        <v>654</v>
      </c>
      <c r="C125" s="88" t="s">
        <v>655</v>
      </c>
      <c r="D125" s="85" t="s">
        <v>21</v>
      </c>
      <c r="E125" s="167">
        <v>9</v>
      </c>
      <c r="F125" s="85">
        <v>1</v>
      </c>
      <c r="G125" s="85">
        <v>1</v>
      </c>
      <c r="H125" s="57" t="s">
        <v>656</v>
      </c>
      <c r="I125" s="57">
        <v>60</v>
      </c>
      <c r="J125" s="85" t="s">
        <v>43</v>
      </c>
      <c r="K125" s="85" t="s">
        <v>26</v>
      </c>
      <c r="L125" s="85" t="s">
        <v>25</v>
      </c>
      <c r="M125" s="85" t="s">
        <v>25</v>
      </c>
      <c r="N125" s="85" t="s">
        <v>26</v>
      </c>
      <c r="O125" s="85" t="s">
        <v>24</v>
      </c>
      <c r="P125" s="85" t="s">
        <v>27</v>
      </c>
      <c r="Q125" s="85">
        <v>5</v>
      </c>
      <c r="R125" s="85" t="s">
        <v>103</v>
      </c>
    </row>
    <row r="126" spans="1:18" s="163" customFormat="1" ht="36" x14ac:dyDescent="0.2">
      <c r="A126" s="88" t="s">
        <v>657</v>
      </c>
      <c r="B126" s="88" t="s">
        <v>658</v>
      </c>
      <c r="C126" s="88" t="s">
        <v>659</v>
      </c>
      <c r="D126" s="85" t="s">
        <v>21</v>
      </c>
      <c r="E126" s="167">
        <v>9</v>
      </c>
      <c r="F126" s="85">
        <v>1</v>
      </c>
      <c r="G126" s="85">
        <v>1</v>
      </c>
      <c r="H126" s="57" t="s">
        <v>656</v>
      </c>
      <c r="I126" s="57">
        <v>60</v>
      </c>
      <c r="J126" s="85" t="s">
        <v>43</v>
      </c>
      <c r="K126" s="85" t="s">
        <v>26</v>
      </c>
      <c r="L126" s="85" t="s">
        <v>25</v>
      </c>
      <c r="M126" s="85" t="s">
        <v>25</v>
      </c>
      <c r="N126" s="85" t="s">
        <v>26</v>
      </c>
      <c r="O126" s="85" t="s">
        <v>24</v>
      </c>
      <c r="P126" s="85" t="s">
        <v>27</v>
      </c>
      <c r="Q126" s="85">
        <v>5</v>
      </c>
      <c r="R126" s="85" t="s">
        <v>103</v>
      </c>
    </row>
    <row r="127" spans="1:18" s="16" customFormat="1" x14ac:dyDescent="0.2">
      <c r="A127" s="41"/>
      <c r="B127" s="26"/>
      <c r="C127" s="26"/>
      <c r="D127" s="26"/>
      <c r="E127" s="42"/>
      <c r="F127" s="43"/>
      <c r="G127" s="43"/>
      <c r="H127" s="43"/>
      <c r="I127" s="43"/>
      <c r="J127" s="43"/>
      <c r="K127" s="43"/>
      <c r="L127" s="43"/>
      <c r="M127" s="43"/>
      <c r="N127" s="43"/>
      <c r="O127" s="43"/>
      <c r="P127" s="43"/>
      <c r="Q127" s="43"/>
      <c r="R127" s="43"/>
    </row>
    <row r="128" spans="1:18" s="16" customFormat="1" x14ac:dyDescent="0.2">
      <c r="A128" s="41"/>
      <c r="B128" s="26"/>
      <c r="C128" s="26"/>
      <c r="D128" s="26"/>
      <c r="E128" s="42"/>
      <c r="F128" s="43"/>
      <c r="G128" s="43"/>
      <c r="H128" s="43"/>
      <c r="I128" s="43"/>
      <c r="J128" s="43"/>
      <c r="K128" s="43"/>
      <c r="L128" s="43"/>
      <c r="M128" s="43"/>
      <c r="N128" s="43"/>
      <c r="O128" s="43"/>
      <c r="P128" s="43"/>
      <c r="Q128" s="43"/>
      <c r="R128" s="43"/>
    </row>
  </sheetData>
  <autoFilter ref="A9:R126" xr:uid="{0311A265-1A74-402C-80DB-FDD8007A142F}"/>
  <pageMargins left="0.19685039370078741" right="0.19685039370078741" top="0.74803149606299213" bottom="0.27559055118110237" header="0.31496062992125984" footer="0.31496062992125984"/>
  <pageSetup paperSize="8" scale="59" fitToHeight="0" orientation="landscape" r:id="rId1"/>
  <headerFooter>
    <oddHeader>&amp;L&amp;Z&amp;F
&amp;A&amp;R&amp;D</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176FB-4D7E-4B3D-94C7-771780AA8A97}">
  <sheetPr>
    <pageSetUpPr fitToPage="1"/>
  </sheetPr>
  <dimension ref="A1:AK44"/>
  <sheetViews>
    <sheetView zoomScaleNormal="100" workbookViewId="0">
      <pane xSplit="2" ySplit="9" topLeftCell="C10" activePane="bottomRight" state="frozen"/>
      <selection activeCell="D4" sqref="D4"/>
      <selection pane="topRight" activeCell="D4" sqref="D4"/>
      <selection pane="bottomLeft" activeCell="D4" sqref="D4"/>
      <selection pane="bottomRight" activeCell="V9" sqref="V9"/>
    </sheetView>
  </sheetViews>
  <sheetFormatPr defaultColWidth="9.140625" defaultRowHeight="12.75" x14ac:dyDescent="0.2"/>
  <cols>
    <col min="1" max="1" width="9.5703125" style="21" customWidth="1"/>
    <col min="2" max="2" width="13.5703125" style="21" customWidth="1"/>
    <col min="3" max="3" width="149.5703125" style="26" customWidth="1"/>
    <col min="4" max="4" width="11.5703125" style="16" customWidth="1"/>
    <col min="5" max="5" width="8.85546875" style="49" customWidth="1"/>
    <col min="6" max="7" width="11.5703125" style="16" customWidth="1"/>
    <col min="8" max="8" width="12.85546875" style="16" customWidth="1"/>
    <col min="9" max="9" width="11" style="43" customWidth="1"/>
    <col min="10" max="10" width="11.5703125" style="16" customWidth="1"/>
    <col min="11" max="11" width="9.42578125" style="16" customWidth="1"/>
    <col min="12" max="13" width="11.5703125" style="16" customWidth="1"/>
    <col min="14" max="14" width="11.42578125" style="43" customWidth="1"/>
    <col min="15" max="18" width="11.5703125" style="16" customWidth="1"/>
    <col min="19" max="16384" width="9.140625" style="16"/>
  </cols>
  <sheetData>
    <row r="1" spans="1:37" s="3" customFormat="1" ht="20.25" x14ac:dyDescent="0.25">
      <c r="A1" s="59" t="s">
        <v>881</v>
      </c>
      <c r="B1" s="32"/>
      <c r="C1" s="32"/>
      <c r="E1" s="33"/>
      <c r="I1" s="32"/>
      <c r="N1" s="32"/>
    </row>
    <row r="2" spans="1:37" x14ac:dyDescent="0.2">
      <c r="A2" s="26"/>
      <c r="B2" s="26"/>
      <c r="C2" s="48"/>
      <c r="H2" s="43"/>
    </row>
    <row r="3" spans="1:37" x14ac:dyDescent="0.2">
      <c r="A3" s="175" t="s">
        <v>888</v>
      </c>
      <c r="B3" s="175" t="s">
        <v>889</v>
      </c>
      <c r="C3" s="48"/>
      <c r="H3" s="43"/>
    </row>
    <row r="4" spans="1:37" x14ac:dyDescent="0.2">
      <c r="A4" s="175" t="s">
        <v>892</v>
      </c>
      <c r="B4" s="175"/>
      <c r="C4" s="48"/>
      <c r="H4" s="43"/>
    </row>
    <row r="5" spans="1:37" x14ac:dyDescent="0.2">
      <c r="A5" s="176" t="s">
        <v>890</v>
      </c>
      <c r="B5" s="176"/>
      <c r="C5" s="48"/>
      <c r="H5" s="43"/>
    </row>
    <row r="6" spans="1:37" x14ac:dyDescent="0.2">
      <c r="A6" s="177" t="s">
        <v>23</v>
      </c>
      <c r="B6" s="176" t="s">
        <v>891</v>
      </c>
      <c r="C6" s="48"/>
      <c r="H6" s="43"/>
    </row>
    <row r="7" spans="1:37" x14ac:dyDescent="0.2">
      <c r="A7" s="177" t="s">
        <v>43</v>
      </c>
      <c r="B7" s="176" t="s">
        <v>893</v>
      </c>
      <c r="C7" s="48"/>
      <c r="H7" s="43"/>
    </row>
    <row r="8" spans="1:37" x14ac:dyDescent="0.2">
      <c r="A8" s="26"/>
      <c r="B8" s="26"/>
      <c r="C8" s="48"/>
      <c r="H8" s="43"/>
    </row>
    <row r="9" spans="1:37" s="30" customFormat="1" ht="76.5" x14ac:dyDescent="0.25">
      <c r="A9" s="5" t="s">
        <v>0</v>
      </c>
      <c r="B9" s="5" t="s">
        <v>1</v>
      </c>
      <c r="C9" s="5" t="s">
        <v>2</v>
      </c>
      <c r="D9" s="6" t="s">
        <v>3</v>
      </c>
      <c r="E9" s="29" t="s">
        <v>4</v>
      </c>
      <c r="F9" s="6" t="s">
        <v>5</v>
      </c>
      <c r="G9" s="7" t="s">
        <v>6</v>
      </c>
      <c r="H9" s="7" t="s">
        <v>7</v>
      </c>
      <c r="I9" s="7" t="s">
        <v>8</v>
      </c>
      <c r="J9" s="7" t="s">
        <v>9</v>
      </c>
      <c r="K9" s="6" t="s">
        <v>10</v>
      </c>
      <c r="L9" s="6" t="s">
        <v>11</v>
      </c>
      <c r="M9" s="6" t="s">
        <v>12</v>
      </c>
      <c r="N9" s="6" t="s">
        <v>98</v>
      </c>
      <c r="O9" s="6" t="s">
        <v>14</v>
      </c>
      <c r="P9" s="6" t="s">
        <v>15</v>
      </c>
      <c r="Q9" s="6" t="s">
        <v>16</v>
      </c>
      <c r="R9" s="6" t="s">
        <v>17</v>
      </c>
    </row>
    <row r="10" spans="1:37" ht="51" x14ac:dyDescent="0.2">
      <c r="A10" s="11" t="s">
        <v>660</v>
      </c>
      <c r="B10" s="11" t="s">
        <v>661</v>
      </c>
      <c r="C10" s="17" t="s">
        <v>662</v>
      </c>
      <c r="D10" s="9" t="s">
        <v>21</v>
      </c>
      <c r="E10" s="31">
        <v>11.25</v>
      </c>
      <c r="F10" s="9">
        <v>1</v>
      </c>
      <c r="G10" s="9">
        <v>1</v>
      </c>
      <c r="H10" s="8" t="s">
        <v>663</v>
      </c>
      <c r="I10" s="8">
        <v>75</v>
      </c>
      <c r="J10" s="9" t="s">
        <v>43</v>
      </c>
      <c r="K10" s="9" t="s">
        <v>26</v>
      </c>
      <c r="L10" s="9" t="s">
        <v>25</v>
      </c>
      <c r="M10" s="9" t="s">
        <v>25</v>
      </c>
      <c r="N10" s="8" t="s">
        <v>26</v>
      </c>
      <c r="O10" s="9" t="s">
        <v>24</v>
      </c>
      <c r="P10" s="9" t="s">
        <v>27</v>
      </c>
      <c r="Q10" s="9">
        <v>5</v>
      </c>
      <c r="R10" s="9" t="s">
        <v>103</v>
      </c>
    </row>
    <row r="11" spans="1:37" ht="140.25" x14ac:dyDescent="0.2">
      <c r="A11" s="11" t="s">
        <v>664</v>
      </c>
      <c r="B11" s="11" t="s">
        <v>665</v>
      </c>
      <c r="C11" s="11" t="s">
        <v>666</v>
      </c>
      <c r="D11" s="9" t="s">
        <v>21</v>
      </c>
      <c r="E11" s="31">
        <v>4.5</v>
      </c>
      <c r="F11" s="9">
        <v>1</v>
      </c>
      <c r="G11" s="9">
        <v>1</v>
      </c>
      <c r="H11" s="8" t="s">
        <v>663</v>
      </c>
      <c r="I11" s="9">
        <v>30</v>
      </c>
      <c r="J11" s="9" t="s">
        <v>43</v>
      </c>
      <c r="K11" s="9" t="s">
        <v>26</v>
      </c>
      <c r="L11" s="9" t="s">
        <v>25</v>
      </c>
      <c r="M11" s="9" t="s">
        <v>25</v>
      </c>
      <c r="N11" s="8" t="s">
        <v>26</v>
      </c>
      <c r="O11" s="9" t="s">
        <v>24</v>
      </c>
      <c r="P11" s="9" t="s">
        <v>27</v>
      </c>
      <c r="Q11" s="9">
        <v>5</v>
      </c>
      <c r="R11" s="9" t="s">
        <v>103</v>
      </c>
      <c r="S11" s="21"/>
      <c r="T11" s="21"/>
      <c r="U11" s="21"/>
      <c r="V11" s="21"/>
      <c r="W11" s="21"/>
      <c r="X11" s="21"/>
      <c r="Y11" s="21"/>
      <c r="Z11" s="21"/>
      <c r="AA11" s="21"/>
      <c r="AB11" s="21"/>
      <c r="AC11" s="21"/>
      <c r="AD11" s="21"/>
      <c r="AE11" s="21"/>
      <c r="AF11" s="21"/>
      <c r="AG11" s="21"/>
      <c r="AH11" s="21"/>
      <c r="AI11" s="21"/>
      <c r="AJ11" s="21"/>
      <c r="AK11" s="21"/>
    </row>
    <row r="12" spans="1:37" ht="140.25" x14ac:dyDescent="0.2">
      <c r="A12" s="11" t="s">
        <v>667</v>
      </c>
      <c r="B12" s="11" t="s">
        <v>668</v>
      </c>
      <c r="C12" s="11" t="s">
        <v>669</v>
      </c>
      <c r="D12" s="9" t="s">
        <v>21</v>
      </c>
      <c r="E12" s="31">
        <v>6.75</v>
      </c>
      <c r="F12" s="9">
        <v>1</v>
      </c>
      <c r="G12" s="9">
        <v>1</v>
      </c>
      <c r="H12" s="8" t="s">
        <v>663</v>
      </c>
      <c r="I12" s="9">
        <v>45</v>
      </c>
      <c r="J12" s="9" t="s">
        <v>43</v>
      </c>
      <c r="K12" s="9" t="s">
        <v>26</v>
      </c>
      <c r="L12" s="9" t="s">
        <v>25</v>
      </c>
      <c r="M12" s="9" t="s">
        <v>25</v>
      </c>
      <c r="N12" s="8" t="s">
        <v>26</v>
      </c>
      <c r="O12" s="9" t="s">
        <v>24</v>
      </c>
      <c r="P12" s="9" t="s">
        <v>27</v>
      </c>
      <c r="Q12" s="9">
        <v>5</v>
      </c>
      <c r="R12" s="9" t="s">
        <v>103</v>
      </c>
    </row>
    <row r="13" spans="1:37" ht="140.25" x14ac:dyDescent="0.2">
      <c r="A13" s="11" t="s">
        <v>670</v>
      </c>
      <c r="B13" s="11" t="s">
        <v>671</v>
      </c>
      <c r="C13" s="11" t="s">
        <v>672</v>
      </c>
      <c r="D13" s="9" t="s">
        <v>21</v>
      </c>
      <c r="E13" s="31">
        <v>9</v>
      </c>
      <c r="F13" s="9">
        <v>1</v>
      </c>
      <c r="G13" s="9">
        <v>1</v>
      </c>
      <c r="H13" s="8" t="s">
        <v>663</v>
      </c>
      <c r="I13" s="9">
        <v>60</v>
      </c>
      <c r="J13" s="9" t="s">
        <v>43</v>
      </c>
      <c r="K13" s="9" t="s">
        <v>26</v>
      </c>
      <c r="L13" s="9" t="s">
        <v>25</v>
      </c>
      <c r="M13" s="9" t="s">
        <v>25</v>
      </c>
      <c r="N13" s="8" t="s">
        <v>26</v>
      </c>
      <c r="O13" s="9" t="s">
        <v>24</v>
      </c>
      <c r="P13" s="9" t="s">
        <v>27</v>
      </c>
      <c r="Q13" s="9">
        <v>5</v>
      </c>
      <c r="R13" s="9" t="s">
        <v>103</v>
      </c>
    </row>
    <row r="14" spans="1:37" ht="38.25" x14ac:dyDescent="0.2">
      <c r="A14" s="11" t="s">
        <v>673</v>
      </c>
      <c r="B14" s="11" t="s">
        <v>674</v>
      </c>
      <c r="C14" s="11" t="s">
        <v>675</v>
      </c>
      <c r="D14" s="9" t="s">
        <v>21</v>
      </c>
      <c r="E14" s="31">
        <v>2.25</v>
      </c>
      <c r="F14" s="9">
        <v>1</v>
      </c>
      <c r="G14" s="9">
        <v>1</v>
      </c>
      <c r="H14" s="8" t="s">
        <v>663</v>
      </c>
      <c r="I14" s="9">
        <v>15</v>
      </c>
      <c r="J14" s="9" t="s">
        <v>43</v>
      </c>
      <c r="K14" s="9" t="s">
        <v>26</v>
      </c>
      <c r="L14" s="9" t="s">
        <v>25</v>
      </c>
      <c r="M14" s="9" t="s">
        <v>25</v>
      </c>
      <c r="N14" s="8" t="s">
        <v>26</v>
      </c>
      <c r="O14" s="9" t="s">
        <v>24</v>
      </c>
      <c r="P14" s="9" t="s">
        <v>27</v>
      </c>
      <c r="Q14" s="9">
        <v>5</v>
      </c>
      <c r="R14" s="9" t="s">
        <v>103</v>
      </c>
    </row>
    <row r="15" spans="1:37" ht="127.5" x14ac:dyDescent="0.2">
      <c r="A15" s="11" t="s">
        <v>676</v>
      </c>
      <c r="B15" s="11" t="s">
        <v>677</v>
      </c>
      <c r="C15" s="11" t="s">
        <v>678</v>
      </c>
      <c r="D15" s="9" t="s">
        <v>21</v>
      </c>
      <c r="E15" s="31">
        <v>1.5</v>
      </c>
      <c r="F15" s="9">
        <v>1</v>
      </c>
      <c r="G15" s="9">
        <v>1</v>
      </c>
      <c r="H15" s="8" t="s">
        <v>663</v>
      </c>
      <c r="I15" s="9">
        <v>10</v>
      </c>
      <c r="J15" s="9" t="s">
        <v>43</v>
      </c>
      <c r="K15" s="9" t="s">
        <v>26</v>
      </c>
      <c r="L15" s="9" t="s">
        <v>25</v>
      </c>
      <c r="M15" s="9" t="s">
        <v>25</v>
      </c>
      <c r="N15" s="8" t="s">
        <v>26</v>
      </c>
      <c r="O15" s="9" t="s">
        <v>24</v>
      </c>
      <c r="P15" s="9" t="s">
        <v>27</v>
      </c>
      <c r="Q15" s="9">
        <v>5</v>
      </c>
      <c r="R15" s="9" t="s">
        <v>103</v>
      </c>
    </row>
    <row r="16" spans="1:37" ht="127.5" x14ac:dyDescent="0.2">
      <c r="A16" s="11" t="s">
        <v>679</v>
      </c>
      <c r="B16" s="11" t="s">
        <v>680</v>
      </c>
      <c r="C16" s="11" t="s">
        <v>681</v>
      </c>
      <c r="D16" s="9" t="s">
        <v>21</v>
      </c>
      <c r="E16" s="31">
        <v>2.25</v>
      </c>
      <c r="F16" s="9">
        <v>1</v>
      </c>
      <c r="G16" s="9">
        <v>1</v>
      </c>
      <c r="H16" s="8" t="s">
        <v>663</v>
      </c>
      <c r="I16" s="9">
        <v>15</v>
      </c>
      <c r="J16" s="9" t="s">
        <v>43</v>
      </c>
      <c r="K16" s="9" t="s">
        <v>26</v>
      </c>
      <c r="L16" s="9" t="s">
        <v>25</v>
      </c>
      <c r="M16" s="9" t="s">
        <v>25</v>
      </c>
      <c r="N16" s="8" t="s">
        <v>26</v>
      </c>
      <c r="O16" s="9" t="s">
        <v>24</v>
      </c>
      <c r="P16" s="9" t="s">
        <v>27</v>
      </c>
      <c r="Q16" s="9">
        <v>5</v>
      </c>
      <c r="R16" s="9" t="s">
        <v>103</v>
      </c>
    </row>
    <row r="17" spans="1:18" ht="127.5" x14ac:dyDescent="0.2">
      <c r="A17" s="11" t="s">
        <v>682</v>
      </c>
      <c r="B17" s="11" t="s">
        <v>683</v>
      </c>
      <c r="C17" s="11" t="s">
        <v>684</v>
      </c>
      <c r="D17" s="9" t="s">
        <v>21</v>
      </c>
      <c r="E17" s="31">
        <v>3</v>
      </c>
      <c r="F17" s="9">
        <v>1</v>
      </c>
      <c r="G17" s="9">
        <v>1</v>
      </c>
      <c r="H17" s="8" t="s">
        <v>663</v>
      </c>
      <c r="I17" s="9">
        <v>20</v>
      </c>
      <c r="J17" s="9" t="s">
        <v>43</v>
      </c>
      <c r="K17" s="9" t="s">
        <v>26</v>
      </c>
      <c r="L17" s="9" t="s">
        <v>25</v>
      </c>
      <c r="M17" s="9" t="s">
        <v>25</v>
      </c>
      <c r="N17" s="8" t="s">
        <v>26</v>
      </c>
      <c r="O17" s="9" t="s">
        <v>24</v>
      </c>
      <c r="P17" s="9" t="s">
        <v>27</v>
      </c>
      <c r="Q17" s="9">
        <v>5</v>
      </c>
      <c r="R17" s="9" t="s">
        <v>103</v>
      </c>
    </row>
    <row r="18" spans="1:18" ht="38.25" x14ac:dyDescent="0.2">
      <c r="A18" s="11" t="s">
        <v>685</v>
      </c>
      <c r="B18" s="11" t="s">
        <v>686</v>
      </c>
      <c r="C18" s="11" t="s">
        <v>687</v>
      </c>
      <c r="D18" s="9" t="s">
        <v>21</v>
      </c>
      <c r="E18" s="31">
        <v>11.25</v>
      </c>
      <c r="F18" s="9">
        <v>1</v>
      </c>
      <c r="G18" s="9">
        <v>1</v>
      </c>
      <c r="H18" s="8" t="s">
        <v>663</v>
      </c>
      <c r="I18" s="9">
        <v>75</v>
      </c>
      <c r="J18" s="9" t="s">
        <v>43</v>
      </c>
      <c r="K18" s="9" t="s">
        <v>26</v>
      </c>
      <c r="L18" s="9" t="s">
        <v>25</v>
      </c>
      <c r="M18" s="9" t="s">
        <v>25</v>
      </c>
      <c r="N18" s="8" t="s">
        <v>26</v>
      </c>
      <c r="O18" s="9" t="s">
        <v>24</v>
      </c>
      <c r="P18" s="9" t="s">
        <v>27</v>
      </c>
      <c r="Q18" s="9">
        <v>5</v>
      </c>
      <c r="R18" s="9" t="s">
        <v>103</v>
      </c>
    </row>
    <row r="19" spans="1:18" ht="38.25" x14ac:dyDescent="0.2">
      <c r="A19" s="11" t="s">
        <v>688</v>
      </c>
      <c r="B19" s="11" t="s">
        <v>247</v>
      </c>
      <c r="C19" s="11" t="s">
        <v>689</v>
      </c>
      <c r="D19" s="9" t="s">
        <v>21</v>
      </c>
      <c r="E19" s="31">
        <v>9</v>
      </c>
      <c r="F19" s="9">
        <v>1</v>
      </c>
      <c r="G19" s="9">
        <v>1</v>
      </c>
      <c r="H19" s="8" t="s">
        <v>663</v>
      </c>
      <c r="I19" s="9">
        <v>60</v>
      </c>
      <c r="J19" s="9" t="s">
        <v>43</v>
      </c>
      <c r="K19" s="9" t="s">
        <v>26</v>
      </c>
      <c r="L19" s="9" t="s">
        <v>25</v>
      </c>
      <c r="M19" s="9" t="s">
        <v>25</v>
      </c>
      <c r="N19" s="8" t="s">
        <v>26</v>
      </c>
      <c r="O19" s="9" t="s">
        <v>24</v>
      </c>
      <c r="P19" s="9" t="s">
        <v>27</v>
      </c>
      <c r="Q19" s="9">
        <v>5</v>
      </c>
      <c r="R19" s="9" t="s">
        <v>103</v>
      </c>
    </row>
    <row r="20" spans="1:18" ht="25.5" x14ac:dyDescent="0.2">
      <c r="A20" s="11" t="s">
        <v>690</v>
      </c>
      <c r="B20" s="11" t="s">
        <v>691</v>
      </c>
      <c r="C20" s="17" t="s">
        <v>692</v>
      </c>
      <c r="D20" s="9" t="s">
        <v>21</v>
      </c>
      <c r="E20" s="31">
        <v>4.5</v>
      </c>
      <c r="F20" s="9">
        <v>1</v>
      </c>
      <c r="G20" s="9">
        <v>1</v>
      </c>
      <c r="H20" s="8" t="s">
        <v>663</v>
      </c>
      <c r="I20" s="9">
        <v>30</v>
      </c>
      <c r="J20" s="9" t="s">
        <v>43</v>
      </c>
      <c r="K20" s="9" t="s">
        <v>26</v>
      </c>
      <c r="L20" s="9" t="s">
        <v>25</v>
      </c>
      <c r="M20" s="9" t="s">
        <v>25</v>
      </c>
      <c r="N20" s="8" t="s">
        <v>26</v>
      </c>
      <c r="O20" s="9" t="s">
        <v>24</v>
      </c>
      <c r="P20" s="9" t="s">
        <v>27</v>
      </c>
      <c r="Q20" s="9">
        <v>5</v>
      </c>
      <c r="R20" s="9" t="s">
        <v>103</v>
      </c>
    </row>
    <row r="21" spans="1:18" ht="25.5" x14ac:dyDescent="0.2">
      <c r="A21" s="11" t="s">
        <v>693</v>
      </c>
      <c r="B21" s="11" t="s">
        <v>694</v>
      </c>
      <c r="C21" s="11" t="s">
        <v>695</v>
      </c>
      <c r="D21" s="9" t="s">
        <v>21</v>
      </c>
      <c r="E21" s="31">
        <v>1.5</v>
      </c>
      <c r="F21" s="9">
        <v>1</v>
      </c>
      <c r="G21" s="9">
        <v>1</v>
      </c>
      <c r="H21" s="8" t="s">
        <v>663</v>
      </c>
      <c r="I21" s="9">
        <v>10</v>
      </c>
      <c r="J21" s="9" t="s">
        <v>43</v>
      </c>
      <c r="K21" s="9" t="s">
        <v>26</v>
      </c>
      <c r="L21" s="9" t="s">
        <v>25</v>
      </c>
      <c r="M21" s="9" t="s">
        <v>25</v>
      </c>
      <c r="N21" s="8" t="s">
        <v>26</v>
      </c>
      <c r="O21" s="9" t="s">
        <v>24</v>
      </c>
      <c r="P21" s="9" t="s">
        <v>27</v>
      </c>
      <c r="Q21" s="9">
        <v>5</v>
      </c>
      <c r="R21" s="9" t="s">
        <v>103</v>
      </c>
    </row>
    <row r="22" spans="1:18" ht="38.25" x14ac:dyDescent="0.2">
      <c r="A22" s="11" t="s">
        <v>696</v>
      </c>
      <c r="B22" s="11" t="s">
        <v>51</v>
      </c>
      <c r="C22" s="11" t="s">
        <v>697</v>
      </c>
      <c r="D22" s="9" t="s">
        <v>21</v>
      </c>
      <c r="E22" s="31">
        <v>7.5</v>
      </c>
      <c r="F22" s="9">
        <v>2</v>
      </c>
      <c r="G22" s="9">
        <v>6</v>
      </c>
      <c r="H22" s="8" t="s">
        <v>663</v>
      </c>
      <c r="I22" s="9">
        <v>50</v>
      </c>
      <c r="J22" s="9" t="s">
        <v>43</v>
      </c>
      <c r="K22" s="9" t="s">
        <v>26</v>
      </c>
      <c r="L22" s="9" t="s">
        <v>25</v>
      </c>
      <c r="M22" s="9" t="s">
        <v>25</v>
      </c>
      <c r="N22" s="8" t="s">
        <v>26</v>
      </c>
      <c r="O22" s="9" t="s">
        <v>24</v>
      </c>
      <c r="P22" s="9" t="s">
        <v>27</v>
      </c>
      <c r="Q22" s="9">
        <v>5</v>
      </c>
      <c r="R22" s="9" t="s">
        <v>103</v>
      </c>
    </row>
    <row r="23" spans="1:18" ht="38.25" x14ac:dyDescent="0.2">
      <c r="A23" s="11" t="s">
        <v>698</v>
      </c>
      <c r="B23" s="11" t="s">
        <v>54</v>
      </c>
      <c r="C23" s="11" t="s">
        <v>699</v>
      </c>
      <c r="D23" s="9" t="s">
        <v>21</v>
      </c>
      <c r="E23" s="31">
        <v>12</v>
      </c>
      <c r="F23" s="9">
        <v>2</v>
      </c>
      <c r="G23" s="9">
        <v>6</v>
      </c>
      <c r="H23" s="8" t="s">
        <v>663</v>
      </c>
      <c r="I23" s="9">
        <v>80</v>
      </c>
      <c r="J23" s="9" t="s">
        <v>43</v>
      </c>
      <c r="K23" s="9" t="s">
        <v>26</v>
      </c>
      <c r="L23" s="9" t="s">
        <v>25</v>
      </c>
      <c r="M23" s="9" t="s">
        <v>25</v>
      </c>
      <c r="N23" s="8" t="s">
        <v>26</v>
      </c>
      <c r="O23" s="9" t="s">
        <v>24</v>
      </c>
      <c r="P23" s="9" t="s">
        <v>27</v>
      </c>
      <c r="Q23" s="9">
        <v>5</v>
      </c>
      <c r="R23" s="9" t="s">
        <v>103</v>
      </c>
    </row>
    <row r="24" spans="1:18" ht="25.5" x14ac:dyDescent="0.2">
      <c r="A24" s="11" t="s">
        <v>700</v>
      </c>
      <c r="B24" s="11" t="s">
        <v>701</v>
      </c>
      <c r="C24" s="11" t="s">
        <v>702</v>
      </c>
      <c r="D24" s="9" t="s">
        <v>21</v>
      </c>
      <c r="E24" s="31">
        <v>6</v>
      </c>
      <c r="F24" s="9">
        <v>2</v>
      </c>
      <c r="G24" s="9">
        <v>2</v>
      </c>
      <c r="H24" s="8" t="s">
        <v>663</v>
      </c>
      <c r="I24" s="9">
        <v>40</v>
      </c>
      <c r="J24" s="9" t="s">
        <v>43</v>
      </c>
      <c r="K24" s="9" t="s">
        <v>26</v>
      </c>
      <c r="L24" s="9" t="s">
        <v>25</v>
      </c>
      <c r="M24" s="9" t="s">
        <v>25</v>
      </c>
      <c r="N24" s="8" t="s">
        <v>26</v>
      </c>
      <c r="O24" s="9" t="s">
        <v>24</v>
      </c>
      <c r="P24" s="9" t="s">
        <v>27</v>
      </c>
      <c r="Q24" s="9">
        <v>5</v>
      </c>
      <c r="R24" s="9" t="s">
        <v>103</v>
      </c>
    </row>
    <row r="25" spans="1:18" ht="38.25" x14ac:dyDescent="0.2">
      <c r="A25" s="11" t="s">
        <v>703</v>
      </c>
      <c r="B25" s="11" t="s">
        <v>704</v>
      </c>
      <c r="C25" s="11" t="s">
        <v>705</v>
      </c>
      <c r="D25" s="9" t="s">
        <v>21</v>
      </c>
      <c r="E25" s="31">
        <v>9</v>
      </c>
      <c r="F25" s="9">
        <v>1</v>
      </c>
      <c r="G25" s="9">
        <v>1</v>
      </c>
      <c r="H25" s="8" t="s">
        <v>663</v>
      </c>
      <c r="I25" s="9">
        <v>60</v>
      </c>
      <c r="J25" s="9" t="s">
        <v>43</v>
      </c>
      <c r="K25" s="9" t="s">
        <v>26</v>
      </c>
      <c r="L25" s="9" t="s">
        <v>25</v>
      </c>
      <c r="M25" s="9" t="s">
        <v>25</v>
      </c>
      <c r="N25" s="8" t="s">
        <v>26</v>
      </c>
      <c r="O25" s="9" t="s">
        <v>24</v>
      </c>
      <c r="P25" s="9" t="s">
        <v>27</v>
      </c>
      <c r="Q25" s="9">
        <v>5</v>
      </c>
      <c r="R25" s="9" t="s">
        <v>103</v>
      </c>
    </row>
    <row r="26" spans="1:18" ht="89.25" x14ac:dyDescent="0.2">
      <c r="A26" s="11" t="s">
        <v>706</v>
      </c>
      <c r="B26" s="34" t="s">
        <v>707</v>
      </c>
      <c r="C26" s="34" t="s">
        <v>708</v>
      </c>
      <c r="D26" s="9" t="s">
        <v>21</v>
      </c>
      <c r="E26" s="31">
        <v>9</v>
      </c>
      <c r="F26" s="9">
        <v>1</v>
      </c>
      <c r="G26" s="9">
        <v>1</v>
      </c>
      <c r="H26" s="8" t="s">
        <v>663</v>
      </c>
      <c r="I26" s="8">
        <v>60</v>
      </c>
      <c r="J26" s="9" t="s">
        <v>43</v>
      </c>
      <c r="K26" s="35" t="s">
        <v>26</v>
      </c>
      <c r="L26" s="9" t="s">
        <v>25</v>
      </c>
      <c r="M26" s="9" t="s">
        <v>25</v>
      </c>
      <c r="N26" s="8" t="s">
        <v>26</v>
      </c>
      <c r="O26" s="9" t="s">
        <v>24</v>
      </c>
      <c r="P26" s="9" t="s">
        <v>27</v>
      </c>
      <c r="Q26" s="9">
        <v>5</v>
      </c>
      <c r="R26" s="9" t="s">
        <v>103</v>
      </c>
    </row>
    <row r="27" spans="1:18" ht="59.45" customHeight="1" x14ac:dyDescent="0.2">
      <c r="A27" s="11" t="s">
        <v>709</v>
      </c>
      <c r="B27" s="34" t="s">
        <v>710</v>
      </c>
      <c r="C27" s="34" t="s">
        <v>711</v>
      </c>
      <c r="D27" s="9" t="s">
        <v>21</v>
      </c>
      <c r="E27" s="31">
        <v>4.5</v>
      </c>
      <c r="F27" s="9">
        <v>1</v>
      </c>
      <c r="G27" s="9">
        <v>1</v>
      </c>
      <c r="H27" s="8" t="s">
        <v>663</v>
      </c>
      <c r="I27" s="8">
        <v>30</v>
      </c>
      <c r="J27" s="9" t="s">
        <v>43</v>
      </c>
      <c r="K27" s="35" t="s">
        <v>26</v>
      </c>
      <c r="L27" s="9" t="s">
        <v>25</v>
      </c>
      <c r="M27" s="9" t="s">
        <v>25</v>
      </c>
      <c r="N27" s="8" t="s">
        <v>26</v>
      </c>
      <c r="O27" s="9" t="s">
        <v>24</v>
      </c>
      <c r="P27" s="9" t="s">
        <v>27</v>
      </c>
      <c r="Q27" s="9">
        <v>5</v>
      </c>
      <c r="R27" s="9" t="s">
        <v>103</v>
      </c>
    </row>
    <row r="28" spans="1:18" ht="138" customHeight="1" x14ac:dyDescent="0.2">
      <c r="A28" s="11" t="s">
        <v>712</v>
      </c>
      <c r="B28" s="34" t="s">
        <v>713</v>
      </c>
      <c r="C28" s="34" t="s">
        <v>714</v>
      </c>
      <c r="D28" s="9" t="s">
        <v>21</v>
      </c>
      <c r="E28" s="31">
        <v>6.75</v>
      </c>
      <c r="F28" s="9">
        <v>1</v>
      </c>
      <c r="G28" s="9">
        <v>1</v>
      </c>
      <c r="H28" s="8" t="s">
        <v>663</v>
      </c>
      <c r="I28" s="8">
        <v>45</v>
      </c>
      <c r="J28" s="9" t="s">
        <v>43</v>
      </c>
      <c r="K28" s="35" t="s">
        <v>26</v>
      </c>
      <c r="L28" s="9" t="s">
        <v>25</v>
      </c>
      <c r="M28" s="9" t="s">
        <v>25</v>
      </c>
      <c r="N28" s="8" t="s">
        <v>26</v>
      </c>
      <c r="O28" s="9" t="s">
        <v>24</v>
      </c>
      <c r="P28" s="9" t="s">
        <v>27</v>
      </c>
      <c r="Q28" s="9">
        <v>5</v>
      </c>
      <c r="R28" s="9" t="s">
        <v>103</v>
      </c>
    </row>
    <row r="29" spans="1:18" ht="138.6" customHeight="1" x14ac:dyDescent="0.2">
      <c r="A29" s="11" t="s">
        <v>715</v>
      </c>
      <c r="B29" s="34" t="s">
        <v>716</v>
      </c>
      <c r="C29" s="34" t="s">
        <v>717</v>
      </c>
      <c r="D29" s="9" t="s">
        <v>21</v>
      </c>
      <c r="E29" s="31">
        <v>9</v>
      </c>
      <c r="F29" s="9">
        <v>1</v>
      </c>
      <c r="G29" s="9">
        <v>1</v>
      </c>
      <c r="H29" s="8" t="s">
        <v>663</v>
      </c>
      <c r="I29" s="8">
        <v>60</v>
      </c>
      <c r="J29" s="9" t="s">
        <v>43</v>
      </c>
      <c r="K29" s="35" t="s">
        <v>26</v>
      </c>
      <c r="L29" s="9" t="s">
        <v>25</v>
      </c>
      <c r="M29" s="9" t="s">
        <v>25</v>
      </c>
      <c r="N29" s="8" t="s">
        <v>26</v>
      </c>
      <c r="O29" s="9" t="s">
        <v>24</v>
      </c>
      <c r="P29" s="9" t="s">
        <v>27</v>
      </c>
      <c r="Q29" s="9">
        <v>5</v>
      </c>
      <c r="R29" s="9" t="s">
        <v>103</v>
      </c>
    </row>
    <row r="30" spans="1:18" ht="76.5" x14ac:dyDescent="0.2">
      <c r="A30" s="11" t="s">
        <v>718</v>
      </c>
      <c r="B30" s="11" t="s">
        <v>719</v>
      </c>
      <c r="C30" s="17" t="s">
        <v>720</v>
      </c>
      <c r="D30" s="9" t="s">
        <v>21</v>
      </c>
      <c r="E30" s="31">
        <v>4.5</v>
      </c>
      <c r="F30" s="9">
        <v>1</v>
      </c>
      <c r="G30" s="9">
        <v>1</v>
      </c>
      <c r="H30" s="8" t="s">
        <v>663</v>
      </c>
      <c r="I30" s="8">
        <v>30</v>
      </c>
      <c r="J30" s="9" t="s">
        <v>43</v>
      </c>
      <c r="K30" s="35" t="s">
        <v>26</v>
      </c>
      <c r="L30" s="9" t="s">
        <v>25</v>
      </c>
      <c r="M30" s="9" t="s">
        <v>25</v>
      </c>
      <c r="N30" s="8" t="s">
        <v>26</v>
      </c>
      <c r="O30" s="9" t="s">
        <v>24</v>
      </c>
      <c r="P30" s="9" t="s">
        <v>27</v>
      </c>
      <c r="Q30" s="9">
        <v>5</v>
      </c>
      <c r="R30" s="9" t="s">
        <v>103</v>
      </c>
    </row>
    <row r="31" spans="1:18" ht="63.75" x14ac:dyDescent="0.2">
      <c r="A31" s="11" t="s">
        <v>721</v>
      </c>
      <c r="B31" s="19" t="s">
        <v>35</v>
      </c>
      <c r="C31" s="12" t="s">
        <v>36</v>
      </c>
      <c r="D31" s="9" t="s">
        <v>21</v>
      </c>
      <c r="E31" s="31">
        <v>11.25</v>
      </c>
      <c r="F31" s="9">
        <v>1</v>
      </c>
      <c r="G31" s="9">
        <v>1</v>
      </c>
      <c r="H31" s="8" t="s">
        <v>663</v>
      </c>
      <c r="I31" s="8">
        <v>75</v>
      </c>
      <c r="J31" s="9" t="s">
        <v>23</v>
      </c>
      <c r="K31" s="9" t="s">
        <v>26</v>
      </c>
      <c r="L31" s="9" t="s">
        <v>25</v>
      </c>
      <c r="M31" s="9" t="s">
        <v>25</v>
      </c>
      <c r="N31" s="9" t="s">
        <v>26</v>
      </c>
      <c r="O31" s="9" t="s">
        <v>24</v>
      </c>
      <c r="P31" s="9" t="s">
        <v>27</v>
      </c>
      <c r="Q31" s="9">
        <v>5</v>
      </c>
      <c r="R31" s="9" t="s">
        <v>103</v>
      </c>
    </row>
    <row r="32" spans="1:18" ht="63.75" x14ac:dyDescent="0.2">
      <c r="A32" s="11" t="s">
        <v>722</v>
      </c>
      <c r="B32" s="38" t="s">
        <v>38</v>
      </c>
      <c r="C32" s="13" t="s">
        <v>39</v>
      </c>
      <c r="D32" s="9" t="s">
        <v>21</v>
      </c>
      <c r="E32" s="31">
        <v>18</v>
      </c>
      <c r="F32" s="9">
        <v>1</v>
      </c>
      <c r="G32" s="9">
        <v>1</v>
      </c>
      <c r="H32" s="8" t="s">
        <v>663</v>
      </c>
      <c r="I32" s="39">
        <v>120</v>
      </c>
      <c r="J32" s="9" t="s">
        <v>23</v>
      </c>
      <c r="K32" s="9" t="s">
        <v>26</v>
      </c>
      <c r="L32" s="9" t="s">
        <v>25</v>
      </c>
      <c r="M32" s="9" t="s">
        <v>25</v>
      </c>
      <c r="N32" s="9" t="s">
        <v>26</v>
      </c>
      <c r="O32" s="9" t="s">
        <v>24</v>
      </c>
      <c r="P32" s="9" t="s">
        <v>27</v>
      </c>
      <c r="Q32" s="9">
        <v>5</v>
      </c>
      <c r="R32" s="9" t="s">
        <v>103</v>
      </c>
    </row>
    <row r="33" spans="1:18" ht="25.5" x14ac:dyDescent="0.2">
      <c r="A33" s="11" t="s">
        <v>723</v>
      </c>
      <c r="B33" s="14" t="s">
        <v>63</v>
      </c>
      <c r="C33" s="14" t="s">
        <v>128</v>
      </c>
      <c r="D33" s="9" t="s">
        <v>21</v>
      </c>
      <c r="E33" s="31">
        <v>2.25</v>
      </c>
      <c r="F33" s="9">
        <v>1</v>
      </c>
      <c r="G33" s="9">
        <v>1</v>
      </c>
      <c r="H33" s="8" t="s">
        <v>663</v>
      </c>
      <c r="I33" s="9">
        <v>15</v>
      </c>
      <c r="J33" s="9" t="s">
        <v>43</v>
      </c>
      <c r="K33" s="15" t="s">
        <v>26</v>
      </c>
      <c r="L33" s="15" t="s">
        <v>25</v>
      </c>
      <c r="M33" s="15" t="s">
        <v>25</v>
      </c>
      <c r="N33" s="8" t="s">
        <v>26</v>
      </c>
      <c r="O33" s="9" t="s">
        <v>24</v>
      </c>
      <c r="P33" s="9" t="s">
        <v>27</v>
      </c>
      <c r="Q33" s="9">
        <v>5</v>
      </c>
      <c r="R33" s="9" t="s">
        <v>103</v>
      </c>
    </row>
    <row r="34" spans="1:18" ht="51" x14ac:dyDescent="0.2">
      <c r="A34" s="11" t="s">
        <v>724</v>
      </c>
      <c r="B34" s="14" t="s">
        <v>66</v>
      </c>
      <c r="C34" s="14" t="s">
        <v>130</v>
      </c>
      <c r="D34" s="9" t="s">
        <v>21</v>
      </c>
      <c r="E34" s="31">
        <v>4.5</v>
      </c>
      <c r="F34" s="9">
        <v>1</v>
      </c>
      <c r="G34" s="9">
        <v>1</v>
      </c>
      <c r="H34" s="8" t="s">
        <v>663</v>
      </c>
      <c r="I34" s="9">
        <v>30</v>
      </c>
      <c r="J34" s="9" t="s">
        <v>43</v>
      </c>
      <c r="K34" s="15" t="s">
        <v>26</v>
      </c>
      <c r="L34" s="15" t="s">
        <v>25</v>
      </c>
      <c r="M34" s="15" t="s">
        <v>25</v>
      </c>
      <c r="N34" s="8" t="s">
        <v>26</v>
      </c>
      <c r="O34" s="9" t="s">
        <v>24</v>
      </c>
      <c r="P34" s="9" t="s">
        <v>27</v>
      </c>
      <c r="Q34" s="9">
        <v>5</v>
      </c>
      <c r="R34" s="9" t="s">
        <v>103</v>
      </c>
    </row>
    <row r="35" spans="1:18" ht="38.25" x14ac:dyDescent="0.2">
      <c r="A35" s="11" t="s">
        <v>725</v>
      </c>
      <c r="B35" s="17" t="s">
        <v>69</v>
      </c>
      <c r="C35" s="17" t="s">
        <v>132</v>
      </c>
      <c r="D35" s="9" t="s">
        <v>21</v>
      </c>
      <c r="E35" s="31">
        <v>2.25</v>
      </c>
      <c r="F35" s="9">
        <v>1</v>
      </c>
      <c r="G35" s="9">
        <v>1</v>
      </c>
      <c r="H35" s="8" t="s">
        <v>663</v>
      </c>
      <c r="I35" s="18">
        <v>15</v>
      </c>
      <c r="J35" s="9" t="s">
        <v>43</v>
      </c>
      <c r="K35" s="15" t="s">
        <v>26</v>
      </c>
      <c r="L35" s="15" t="s">
        <v>25</v>
      </c>
      <c r="M35" s="15" t="s">
        <v>25</v>
      </c>
      <c r="N35" s="8" t="s">
        <v>26</v>
      </c>
      <c r="O35" s="9" t="s">
        <v>24</v>
      </c>
      <c r="P35" s="9" t="s">
        <v>27</v>
      </c>
      <c r="Q35" s="9">
        <v>5</v>
      </c>
      <c r="R35" s="9" t="s">
        <v>103</v>
      </c>
    </row>
    <row r="36" spans="1:18" ht="63.75" x14ac:dyDescent="0.2">
      <c r="A36" s="11" t="s">
        <v>726</v>
      </c>
      <c r="B36" s="14" t="s">
        <v>72</v>
      </c>
      <c r="C36" s="14" t="s">
        <v>325</v>
      </c>
      <c r="D36" s="9" t="s">
        <v>21</v>
      </c>
      <c r="E36" s="31">
        <v>4.5</v>
      </c>
      <c r="F36" s="8">
        <v>1</v>
      </c>
      <c r="G36" s="18">
        <v>1</v>
      </c>
      <c r="H36" s="8" t="s">
        <v>663</v>
      </c>
      <c r="I36" s="9">
        <v>30</v>
      </c>
      <c r="J36" s="9" t="s">
        <v>43</v>
      </c>
      <c r="K36" s="9" t="s">
        <v>26</v>
      </c>
      <c r="L36" s="9" t="s">
        <v>25</v>
      </c>
      <c r="M36" s="9" t="s">
        <v>25</v>
      </c>
      <c r="N36" s="8" t="s">
        <v>26</v>
      </c>
      <c r="O36" s="9" t="s">
        <v>24</v>
      </c>
      <c r="P36" s="9" t="s">
        <v>27</v>
      </c>
      <c r="Q36" s="9">
        <v>5</v>
      </c>
      <c r="R36" s="9" t="s">
        <v>103</v>
      </c>
    </row>
    <row r="37" spans="1:18" s="21" customFormat="1" ht="25.5" x14ac:dyDescent="0.25">
      <c r="A37" s="11" t="s">
        <v>727</v>
      </c>
      <c r="B37" s="19" t="s">
        <v>75</v>
      </c>
      <c r="C37" s="11" t="s">
        <v>136</v>
      </c>
      <c r="D37" s="15" t="s">
        <v>21</v>
      </c>
      <c r="E37" s="31">
        <v>4.5</v>
      </c>
      <c r="F37" s="15">
        <v>1</v>
      </c>
      <c r="G37" s="15">
        <v>1</v>
      </c>
      <c r="H37" s="8" t="s">
        <v>663</v>
      </c>
      <c r="I37" s="20">
        <v>30</v>
      </c>
      <c r="J37" s="15" t="s">
        <v>43</v>
      </c>
      <c r="K37" s="9" t="s">
        <v>26</v>
      </c>
      <c r="L37" s="15" t="s">
        <v>25</v>
      </c>
      <c r="M37" s="15" t="s">
        <v>25</v>
      </c>
      <c r="N37" s="8" t="s">
        <v>26</v>
      </c>
      <c r="O37" s="9" t="s">
        <v>24</v>
      </c>
      <c r="P37" s="9" t="s">
        <v>27</v>
      </c>
      <c r="Q37" s="9">
        <v>5</v>
      </c>
      <c r="R37" s="9" t="s">
        <v>103</v>
      </c>
    </row>
    <row r="38" spans="1:18" ht="38.25" x14ac:dyDescent="0.2">
      <c r="A38" s="11" t="s">
        <v>728</v>
      </c>
      <c r="B38" s="19" t="s">
        <v>78</v>
      </c>
      <c r="C38" s="11" t="s">
        <v>138</v>
      </c>
      <c r="D38" s="15" t="s">
        <v>21</v>
      </c>
      <c r="E38" s="31">
        <v>9</v>
      </c>
      <c r="F38" s="15">
        <v>1</v>
      </c>
      <c r="G38" s="15">
        <v>1</v>
      </c>
      <c r="H38" s="8" t="s">
        <v>663</v>
      </c>
      <c r="I38" s="22">
        <v>60</v>
      </c>
      <c r="J38" s="15" t="s">
        <v>43</v>
      </c>
      <c r="K38" s="9" t="s">
        <v>26</v>
      </c>
      <c r="L38" s="15" t="s">
        <v>25</v>
      </c>
      <c r="M38" s="15" t="s">
        <v>25</v>
      </c>
      <c r="N38" s="8" t="s">
        <v>26</v>
      </c>
      <c r="O38" s="9" t="s">
        <v>24</v>
      </c>
      <c r="P38" s="9" t="s">
        <v>27</v>
      </c>
      <c r="Q38" s="9">
        <v>5</v>
      </c>
      <c r="R38" s="9" t="s">
        <v>103</v>
      </c>
    </row>
    <row r="39" spans="1:18" ht="38.25" x14ac:dyDescent="0.2">
      <c r="A39" s="11" t="s">
        <v>729</v>
      </c>
      <c r="B39" s="17" t="s">
        <v>81</v>
      </c>
      <c r="C39" s="17" t="s">
        <v>82</v>
      </c>
      <c r="D39" s="15" t="s">
        <v>21</v>
      </c>
      <c r="E39" s="31">
        <v>13.5</v>
      </c>
      <c r="F39" s="15">
        <v>1</v>
      </c>
      <c r="G39" s="15">
        <v>1</v>
      </c>
      <c r="H39" s="8" t="s">
        <v>663</v>
      </c>
      <c r="I39" s="15">
        <v>90</v>
      </c>
      <c r="J39" s="15" t="s">
        <v>43</v>
      </c>
      <c r="K39" s="9" t="s">
        <v>26</v>
      </c>
      <c r="L39" s="15" t="s">
        <v>25</v>
      </c>
      <c r="M39" s="15" t="s">
        <v>25</v>
      </c>
      <c r="N39" s="8" t="s">
        <v>26</v>
      </c>
      <c r="O39" s="9" t="s">
        <v>24</v>
      </c>
      <c r="P39" s="9" t="s">
        <v>27</v>
      </c>
      <c r="Q39" s="9">
        <v>5</v>
      </c>
      <c r="R39" s="9" t="s">
        <v>103</v>
      </c>
    </row>
    <row r="40" spans="1:18" ht="51" x14ac:dyDescent="0.2">
      <c r="A40" s="11" t="s">
        <v>730</v>
      </c>
      <c r="B40" s="17" t="s">
        <v>84</v>
      </c>
      <c r="C40" s="17" t="s">
        <v>731</v>
      </c>
      <c r="D40" s="9" t="s">
        <v>21</v>
      </c>
      <c r="E40" s="31">
        <v>9</v>
      </c>
      <c r="F40" s="9">
        <v>1</v>
      </c>
      <c r="G40" s="9">
        <v>1</v>
      </c>
      <c r="H40" s="8" t="s">
        <v>663</v>
      </c>
      <c r="I40" s="9">
        <v>60</v>
      </c>
      <c r="J40" s="9" t="s">
        <v>43</v>
      </c>
      <c r="K40" s="15" t="s">
        <v>26</v>
      </c>
      <c r="L40" s="15" t="s">
        <v>25</v>
      </c>
      <c r="M40" s="15" t="s">
        <v>25</v>
      </c>
      <c r="N40" s="8" t="s">
        <v>26</v>
      </c>
      <c r="O40" s="9" t="s">
        <v>24</v>
      </c>
      <c r="P40" s="9" t="s">
        <v>27</v>
      </c>
      <c r="Q40" s="9">
        <v>5</v>
      </c>
      <c r="R40" s="9" t="s">
        <v>103</v>
      </c>
    </row>
    <row r="41" spans="1:18" s="26" customFormat="1" ht="38.25" x14ac:dyDescent="0.25">
      <c r="A41" s="11" t="s">
        <v>732</v>
      </c>
      <c r="B41" s="23" t="s">
        <v>87</v>
      </c>
      <c r="C41" s="24" t="s">
        <v>88</v>
      </c>
      <c r="D41" s="9" t="s">
        <v>21</v>
      </c>
      <c r="E41" s="31">
        <v>4.5</v>
      </c>
      <c r="F41" s="9">
        <v>1</v>
      </c>
      <c r="G41" s="9">
        <v>1</v>
      </c>
      <c r="H41" s="8" t="s">
        <v>663</v>
      </c>
      <c r="I41" s="25">
        <v>30</v>
      </c>
      <c r="J41" s="9" t="s">
        <v>43</v>
      </c>
      <c r="K41" s="15" t="s">
        <v>26</v>
      </c>
      <c r="L41" s="15" t="s">
        <v>25</v>
      </c>
      <c r="M41" s="15" t="s">
        <v>25</v>
      </c>
      <c r="N41" s="8" t="s">
        <v>26</v>
      </c>
      <c r="O41" s="9" t="s">
        <v>24</v>
      </c>
      <c r="P41" s="9" t="s">
        <v>27</v>
      </c>
      <c r="Q41" s="9">
        <v>5</v>
      </c>
      <c r="R41" s="9" t="s">
        <v>103</v>
      </c>
    </row>
    <row r="42" spans="1:18" s="21" customFormat="1" ht="38.25" x14ac:dyDescent="0.25">
      <c r="A42" s="11" t="s">
        <v>733</v>
      </c>
      <c r="B42" s="11" t="s">
        <v>90</v>
      </c>
      <c r="C42" s="11" t="s">
        <v>91</v>
      </c>
      <c r="D42" s="9" t="s">
        <v>21</v>
      </c>
      <c r="E42" s="31">
        <v>13.5</v>
      </c>
      <c r="F42" s="9">
        <v>1</v>
      </c>
      <c r="G42" s="9">
        <v>1</v>
      </c>
      <c r="H42" s="8" t="s">
        <v>663</v>
      </c>
      <c r="I42" s="20">
        <v>90</v>
      </c>
      <c r="J42" s="15" t="s">
        <v>43</v>
      </c>
      <c r="K42" s="15" t="s">
        <v>26</v>
      </c>
      <c r="L42" s="15" t="s">
        <v>25</v>
      </c>
      <c r="M42" s="15" t="s">
        <v>25</v>
      </c>
      <c r="N42" s="8" t="s">
        <v>26</v>
      </c>
      <c r="O42" s="9" t="s">
        <v>24</v>
      </c>
      <c r="P42" s="9" t="s">
        <v>27</v>
      </c>
      <c r="Q42" s="9">
        <v>5</v>
      </c>
      <c r="R42" s="9" t="s">
        <v>103</v>
      </c>
    </row>
    <row r="43" spans="1:18" ht="51" x14ac:dyDescent="0.2">
      <c r="A43" s="11" t="s">
        <v>734</v>
      </c>
      <c r="B43" s="11" t="s">
        <v>93</v>
      </c>
      <c r="C43" s="11" t="s">
        <v>735</v>
      </c>
      <c r="D43" s="9" t="s">
        <v>21</v>
      </c>
      <c r="E43" s="31">
        <v>9</v>
      </c>
      <c r="F43" s="9">
        <v>1</v>
      </c>
      <c r="G43" s="9">
        <v>1</v>
      </c>
      <c r="H43" s="8" t="s">
        <v>663</v>
      </c>
      <c r="I43" s="15">
        <v>60</v>
      </c>
      <c r="J43" s="15" t="s">
        <v>43</v>
      </c>
      <c r="K43" s="15" t="s">
        <v>26</v>
      </c>
      <c r="L43" s="15" t="s">
        <v>25</v>
      </c>
      <c r="M43" s="15" t="s">
        <v>25</v>
      </c>
      <c r="N43" s="8" t="s">
        <v>26</v>
      </c>
      <c r="O43" s="9" t="s">
        <v>24</v>
      </c>
      <c r="P43" s="9" t="s">
        <v>27</v>
      </c>
      <c r="Q43" s="9">
        <v>5</v>
      </c>
      <c r="R43" s="9" t="s">
        <v>103</v>
      </c>
    </row>
    <row r="44" spans="1:18" ht="51" x14ac:dyDescent="0.2">
      <c r="A44" s="11" t="s">
        <v>736</v>
      </c>
      <c r="B44" s="11" t="s">
        <v>96</v>
      </c>
      <c r="C44" s="11" t="s">
        <v>737</v>
      </c>
      <c r="D44" s="9" t="s">
        <v>21</v>
      </c>
      <c r="E44" s="31">
        <v>18</v>
      </c>
      <c r="F44" s="9">
        <v>1</v>
      </c>
      <c r="G44" s="9">
        <v>1</v>
      </c>
      <c r="H44" s="8" t="s">
        <v>663</v>
      </c>
      <c r="I44" s="15">
        <v>120</v>
      </c>
      <c r="J44" s="15" t="s">
        <v>43</v>
      </c>
      <c r="K44" s="15" t="s">
        <v>26</v>
      </c>
      <c r="L44" s="15" t="s">
        <v>25</v>
      </c>
      <c r="M44" s="15" t="s">
        <v>25</v>
      </c>
      <c r="N44" s="8" t="s">
        <v>26</v>
      </c>
      <c r="O44" s="9" t="s">
        <v>24</v>
      </c>
      <c r="P44" s="9" t="s">
        <v>27</v>
      </c>
      <c r="Q44" s="9">
        <v>5</v>
      </c>
      <c r="R44" s="9" t="s">
        <v>103</v>
      </c>
    </row>
  </sheetData>
  <autoFilter ref="A9:R9" xr:uid="{AB3176FB-4D7E-4B3D-94C7-771780AA8A97}"/>
  <pageMargins left="0.25" right="0.25" top="0.51" bottom="0.35" header="0.18" footer="0.31496062992125984"/>
  <pageSetup paperSize="8" scale="57" fitToHeight="0" orientation="landscape" r:id="rId1"/>
  <headerFooter>
    <oddHeader>&amp;L&amp;Z&amp;F
&amp;A&amp;R&amp;D</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5B6AB-DA8D-483F-ABB0-4AF364CDBD1F}">
  <sheetPr>
    <pageSetUpPr fitToPage="1"/>
  </sheetPr>
  <dimension ref="A1:R46"/>
  <sheetViews>
    <sheetView workbookViewId="0">
      <pane xSplit="2" ySplit="9" topLeftCell="C10" activePane="bottomRight" state="frozen"/>
      <selection activeCell="D4" sqref="D4"/>
      <selection pane="topRight" activeCell="D4" sqref="D4"/>
      <selection pane="bottomLeft" activeCell="D4" sqref="D4"/>
      <selection pane="bottomRight" activeCell="N1" sqref="N1"/>
    </sheetView>
  </sheetViews>
  <sheetFormatPr defaultColWidth="9.140625" defaultRowHeight="12.75" x14ac:dyDescent="0.2"/>
  <cols>
    <col min="1" max="1" width="9.140625" style="45" customWidth="1"/>
    <col min="2" max="2" width="21.85546875" style="45" customWidth="1"/>
    <col min="3" max="3" width="114.42578125" style="45" customWidth="1"/>
    <col min="4" max="4" width="11" style="54" customWidth="1"/>
    <col min="5" max="5" width="9.42578125" style="58" customWidth="1"/>
    <col min="6" max="6" width="9.140625" style="10"/>
    <col min="7" max="7" width="10.5703125" style="10" customWidth="1"/>
    <col min="8" max="8" width="23.5703125" style="56" customWidth="1"/>
    <col min="9" max="9" width="11.42578125" style="47" customWidth="1"/>
    <col min="10" max="10" width="9.140625" style="10"/>
    <col min="11" max="11" width="10.5703125" style="10" customWidth="1"/>
    <col min="12" max="12" width="10" style="10" customWidth="1"/>
    <col min="13" max="13" width="9.140625" style="10"/>
    <col min="14" max="14" width="11.42578125" style="47" customWidth="1"/>
    <col min="15" max="15" width="9.140625" style="10"/>
    <col min="16" max="16" width="12.5703125" style="10" customWidth="1"/>
    <col min="17" max="16384" width="9.140625" style="10"/>
  </cols>
  <sheetData>
    <row r="1" spans="1:18" customFormat="1" ht="20.25" x14ac:dyDescent="0.25">
      <c r="A1" s="59" t="s">
        <v>882</v>
      </c>
      <c r="B1" s="28"/>
      <c r="C1" s="28"/>
      <c r="D1" s="50"/>
      <c r="E1" s="51"/>
      <c r="H1" s="52"/>
      <c r="I1" s="28"/>
      <c r="N1" s="28"/>
    </row>
    <row r="2" spans="1:18" customFormat="1" ht="15" x14ac:dyDescent="0.25">
      <c r="A2" s="177"/>
      <c r="B2" s="176"/>
    </row>
    <row r="3" spans="1:18" customFormat="1" ht="15" x14ac:dyDescent="0.25">
      <c r="A3" s="197" t="s">
        <v>888</v>
      </c>
      <c r="B3" s="197" t="s">
        <v>889</v>
      </c>
    </row>
    <row r="4" spans="1:18" customFormat="1" ht="15" x14ac:dyDescent="0.25">
      <c r="A4" s="197" t="s">
        <v>892</v>
      </c>
      <c r="B4" s="197"/>
    </row>
    <row r="5" spans="1:18" customFormat="1" ht="15" x14ac:dyDescent="0.25">
      <c r="A5" s="197" t="s">
        <v>890</v>
      </c>
      <c r="B5" s="197"/>
    </row>
    <row r="6" spans="1:18" customFormat="1" ht="15" x14ac:dyDescent="0.25">
      <c r="A6" s="197" t="s">
        <v>23</v>
      </c>
      <c r="B6" s="197" t="s">
        <v>891</v>
      </c>
    </row>
    <row r="7" spans="1:18" customFormat="1" ht="15" x14ac:dyDescent="0.25">
      <c r="A7" s="197" t="s">
        <v>43</v>
      </c>
      <c r="B7" s="197" t="s">
        <v>893</v>
      </c>
    </row>
    <row r="8" spans="1:18" x14ac:dyDescent="0.2">
      <c r="A8" s="78"/>
      <c r="B8" s="78"/>
      <c r="C8" s="53"/>
      <c r="E8" s="55"/>
      <c r="I8" s="53"/>
      <c r="N8" s="53"/>
    </row>
    <row r="9" spans="1:18" s="178" customFormat="1" ht="67.5" x14ac:dyDescent="0.25">
      <c r="A9" s="65" t="s">
        <v>0</v>
      </c>
      <c r="B9" s="65" t="s">
        <v>1</v>
      </c>
      <c r="C9" s="65" t="s">
        <v>2</v>
      </c>
      <c r="D9" s="109" t="s">
        <v>3</v>
      </c>
      <c r="E9" s="109" t="s">
        <v>4</v>
      </c>
      <c r="F9" s="109" t="s">
        <v>5</v>
      </c>
      <c r="G9" s="67" t="s">
        <v>6</v>
      </c>
      <c r="H9" s="67" t="s">
        <v>7</v>
      </c>
      <c r="I9" s="67" t="s">
        <v>8</v>
      </c>
      <c r="J9" s="67" t="s">
        <v>9</v>
      </c>
      <c r="K9" s="109" t="s">
        <v>10</v>
      </c>
      <c r="L9" s="109" t="s">
        <v>11</v>
      </c>
      <c r="M9" s="109" t="s">
        <v>12</v>
      </c>
      <c r="N9" s="109" t="s">
        <v>98</v>
      </c>
      <c r="O9" s="109" t="s">
        <v>14</v>
      </c>
      <c r="P9" s="109" t="s">
        <v>15</v>
      </c>
      <c r="Q9" s="109" t="s">
        <v>16</v>
      </c>
      <c r="R9" s="109" t="s">
        <v>17</v>
      </c>
    </row>
    <row r="10" spans="1:18" s="134" customFormat="1" ht="33.75" x14ac:dyDescent="0.2">
      <c r="A10" s="72" t="s">
        <v>738</v>
      </c>
      <c r="B10" s="72" t="s">
        <v>739</v>
      </c>
      <c r="C10" s="72" t="s">
        <v>740</v>
      </c>
      <c r="D10" s="118" t="s">
        <v>21</v>
      </c>
      <c r="E10" s="73">
        <v>15.73</v>
      </c>
      <c r="F10" s="73">
        <v>1</v>
      </c>
      <c r="G10" s="179">
        <v>1</v>
      </c>
      <c r="H10" s="73" t="s">
        <v>741</v>
      </c>
      <c r="I10" s="73">
        <v>90</v>
      </c>
      <c r="J10" s="118" t="s">
        <v>43</v>
      </c>
      <c r="K10" s="118" t="s">
        <v>26</v>
      </c>
      <c r="L10" s="118" t="s">
        <v>25</v>
      </c>
      <c r="M10" s="118" t="s">
        <v>25</v>
      </c>
      <c r="N10" s="118" t="s">
        <v>26</v>
      </c>
      <c r="O10" s="118" t="s">
        <v>24</v>
      </c>
      <c r="P10" s="73" t="s">
        <v>27</v>
      </c>
      <c r="Q10" s="118">
        <v>5</v>
      </c>
      <c r="R10" s="118" t="s">
        <v>103</v>
      </c>
    </row>
    <row r="11" spans="1:18" s="134" customFormat="1" ht="11.25" x14ac:dyDescent="0.2">
      <c r="A11" s="72" t="s">
        <v>742</v>
      </c>
      <c r="B11" s="72" t="s">
        <v>743</v>
      </c>
      <c r="C11" s="72" t="s">
        <v>744</v>
      </c>
      <c r="D11" s="118" t="s">
        <v>21</v>
      </c>
      <c r="E11" s="118">
        <v>3.6</v>
      </c>
      <c r="F11" s="73">
        <v>2</v>
      </c>
      <c r="G11" s="73">
        <v>2</v>
      </c>
      <c r="H11" s="73" t="s">
        <v>741</v>
      </c>
      <c r="I11" s="118">
        <v>15</v>
      </c>
      <c r="J11" s="118" t="s">
        <v>43</v>
      </c>
      <c r="K11" s="118" t="s">
        <v>26</v>
      </c>
      <c r="L11" s="118" t="s">
        <v>25</v>
      </c>
      <c r="M11" s="118" t="s">
        <v>25</v>
      </c>
      <c r="N11" s="73" t="s">
        <v>26</v>
      </c>
      <c r="O11" s="118" t="s">
        <v>24</v>
      </c>
      <c r="P11" s="73" t="s">
        <v>27</v>
      </c>
      <c r="Q11" s="118">
        <v>5</v>
      </c>
      <c r="R11" s="118" t="s">
        <v>103</v>
      </c>
    </row>
    <row r="12" spans="1:18" s="134" customFormat="1" ht="11.25" x14ac:dyDescent="0.2">
      <c r="A12" s="72" t="s">
        <v>745</v>
      </c>
      <c r="B12" s="72" t="s">
        <v>746</v>
      </c>
      <c r="C12" s="72" t="s">
        <v>747</v>
      </c>
      <c r="D12" s="118" t="s">
        <v>21</v>
      </c>
      <c r="E12" s="118">
        <v>6.02</v>
      </c>
      <c r="F12" s="73">
        <v>2</v>
      </c>
      <c r="G12" s="73">
        <v>2</v>
      </c>
      <c r="H12" s="73" t="s">
        <v>741</v>
      </c>
      <c r="I12" s="118">
        <v>30</v>
      </c>
      <c r="J12" s="118" t="s">
        <v>43</v>
      </c>
      <c r="K12" s="118" t="s">
        <v>26</v>
      </c>
      <c r="L12" s="118" t="s">
        <v>25</v>
      </c>
      <c r="M12" s="118" t="s">
        <v>25</v>
      </c>
      <c r="N12" s="73" t="s">
        <v>26</v>
      </c>
      <c r="O12" s="118" t="s">
        <v>24</v>
      </c>
      <c r="P12" s="73" t="s">
        <v>27</v>
      </c>
      <c r="Q12" s="118">
        <v>5</v>
      </c>
      <c r="R12" s="118" t="s">
        <v>103</v>
      </c>
    </row>
    <row r="13" spans="1:18" s="134" customFormat="1" ht="11.25" x14ac:dyDescent="0.2">
      <c r="A13" s="72" t="s">
        <v>748</v>
      </c>
      <c r="B13" s="72" t="s">
        <v>749</v>
      </c>
      <c r="C13" s="72" t="s">
        <v>750</v>
      </c>
      <c r="D13" s="118" t="s">
        <v>21</v>
      </c>
      <c r="E13" s="118">
        <v>10.87</v>
      </c>
      <c r="F13" s="73">
        <v>2</v>
      </c>
      <c r="G13" s="73">
        <v>2</v>
      </c>
      <c r="H13" s="73" t="s">
        <v>741</v>
      </c>
      <c r="I13" s="118">
        <v>60</v>
      </c>
      <c r="J13" s="118" t="s">
        <v>43</v>
      </c>
      <c r="K13" s="118" t="s">
        <v>26</v>
      </c>
      <c r="L13" s="118" t="s">
        <v>25</v>
      </c>
      <c r="M13" s="118" t="s">
        <v>25</v>
      </c>
      <c r="N13" s="73" t="s">
        <v>26</v>
      </c>
      <c r="O13" s="118" t="s">
        <v>24</v>
      </c>
      <c r="P13" s="73" t="s">
        <v>27</v>
      </c>
      <c r="Q13" s="118">
        <v>5</v>
      </c>
      <c r="R13" s="118" t="s">
        <v>103</v>
      </c>
    </row>
    <row r="14" spans="1:18" s="134" customFormat="1" ht="22.5" x14ac:dyDescent="0.2">
      <c r="A14" s="72" t="s">
        <v>751</v>
      </c>
      <c r="B14" s="72" t="s">
        <v>752</v>
      </c>
      <c r="C14" s="72" t="s">
        <v>753</v>
      </c>
      <c r="D14" s="118" t="s">
        <v>21</v>
      </c>
      <c r="E14" s="118">
        <v>7.4</v>
      </c>
      <c r="F14" s="73">
        <v>2</v>
      </c>
      <c r="G14" s="73">
        <v>2</v>
      </c>
      <c r="H14" s="73" t="s">
        <v>741</v>
      </c>
      <c r="I14" s="118">
        <v>30</v>
      </c>
      <c r="J14" s="118" t="s">
        <v>43</v>
      </c>
      <c r="K14" s="118" t="s">
        <v>26</v>
      </c>
      <c r="L14" s="118" t="s">
        <v>25</v>
      </c>
      <c r="M14" s="118" t="s">
        <v>25</v>
      </c>
      <c r="N14" s="73" t="s">
        <v>26</v>
      </c>
      <c r="O14" s="118" t="s">
        <v>24</v>
      </c>
      <c r="P14" s="73" t="s">
        <v>27</v>
      </c>
      <c r="Q14" s="118">
        <v>5</v>
      </c>
      <c r="R14" s="118" t="s">
        <v>103</v>
      </c>
    </row>
    <row r="15" spans="1:18" s="134" customFormat="1" ht="22.5" x14ac:dyDescent="0.2">
      <c r="A15" s="72" t="s">
        <v>754</v>
      </c>
      <c r="B15" s="72" t="s">
        <v>755</v>
      </c>
      <c r="C15" s="72" t="s">
        <v>756</v>
      </c>
      <c r="D15" s="118" t="s">
        <v>21</v>
      </c>
      <c r="E15" s="118">
        <v>10.64</v>
      </c>
      <c r="F15" s="73">
        <v>2</v>
      </c>
      <c r="G15" s="73">
        <v>2</v>
      </c>
      <c r="H15" s="73" t="s">
        <v>741</v>
      </c>
      <c r="I15" s="118">
        <v>50</v>
      </c>
      <c r="J15" s="118" t="s">
        <v>43</v>
      </c>
      <c r="K15" s="118" t="s">
        <v>26</v>
      </c>
      <c r="L15" s="118" t="s">
        <v>25</v>
      </c>
      <c r="M15" s="118" t="s">
        <v>25</v>
      </c>
      <c r="N15" s="73" t="s">
        <v>26</v>
      </c>
      <c r="O15" s="118" t="s">
        <v>24</v>
      </c>
      <c r="P15" s="73" t="s">
        <v>27</v>
      </c>
      <c r="Q15" s="118">
        <v>5</v>
      </c>
      <c r="R15" s="118" t="s">
        <v>103</v>
      </c>
    </row>
    <row r="16" spans="1:18" s="134" customFormat="1" ht="33.75" x14ac:dyDescent="0.2">
      <c r="A16" s="72" t="s">
        <v>757</v>
      </c>
      <c r="B16" s="72" t="s">
        <v>758</v>
      </c>
      <c r="C16" s="72" t="s">
        <v>759</v>
      </c>
      <c r="D16" s="118" t="s">
        <v>21</v>
      </c>
      <c r="E16" s="118">
        <v>15.49</v>
      </c>
      <c r="F16" s="73">
        <v>2</v>
      </c>
      <c r="G16" s="73">
        <v>2</v>
      </c>
      <c r="H16" s="73" t="s">
        <v>741</v>
      </c>
      <c r="I16" s="118">
        <v>80</v>
      </c>
      <c r="J16" s="118" t="s">
        <v>43</v>
      </c>
      <c r="K16" s="118" t="s">
        <v>26</v>
      </c>
      <c r="L16" s="118" t="s">
        <v>25</v>
      </c>
      <c r="M16" s="118" t="s">
        <v>25</v>
      </c>
      <c r="N16" s="73" t="s">
        <v>26</v>
      </c>
      <c r="O16" s="118" t="s">
        <v>24</v>
      </c>
      <c r="P16" s="73" t="s">
        <v>27</v>
      </c>
      <c r="Q16" s="118">
        <v>5</v>
      </c>
      <c r="R16" s="118" t="s">
        <v>103</v>
      </c>
    </row>
    <row r="17" spans="1:18" s="134" customFormat="1" ht="33.75" x14ac:dyDescent="0.2">
      <c r="A17" s="72" t="s">
        <v>760</v>
      </c>
      <c r="B17" s="72" t="s">
        <v>761</v>
      </c>
      <c r="C17" s="72" t="s">
        <v>762</v>
      </c>
      <c r="D17" s="118" t="s">
        <v>21</v>
      </c>
      <c r="E17" s="118">
        <v>21.96</v>
      </c>
      <c r="F17" s="73">
        <v>2</v>
      </c>
      <c r="G17" s="73">
        <v>2</v>
      </c>
      <c r="H17" s="73" t="s">
        <v>741</v>
      </c>
      <c r="I17" s="73">
        <v>120</v>
      </c>
      <c r="J17" s="118" t="s">
        <v>43</v>
      </c>
      <c r="K17" s="118" t="s">
        <v>26</v>
      </c>
      <c r="L17" s="118" t="s">
        <v>25</v>
      </c>
      <c r="M17" s="118" t="s">
        <v>25</v>
      </c>
      <c r="N17" s="73" t="s">
        <v>26</v>
      </c>
      <c r="O17" s="118" t="s">
        <v>24</v>
      </c>
      <c r="P17" s="73" t="s">
        <v>27</v>
      </c>
      <c r="Q17" s="118">
        <v>5</v>
      </c>
      <c r="R17" s="118" t="s">
        <v>103</v>
      </c>
    </row>
    <row r="18" spans="1:18" s="134" customFormat="1" ht="11.25" x14ac:dyDescent="0.2">
      <c r="A18" s="72" t="s">
        <v>763</v>
      </c>
      <c r="B18" s="135" t="s">
        <v>764</v>
      </c>
      <c r="C18" s="135" t="s">
        <v>765</v>
      </c>
      <c r="D18" s="118" t="s">
        <v>21</v>
      </c>
      <c r="E18" s="118">
        <v>15.49</v>
      </c>
      <c r="F18" s="73">
        <v>2</v>
      </c>
      <c r="G18" s="73">
        <v>2</v>
      </c>
      <c r="H18" s="73" t="s">
        <v>741</v>
      </c>
      <c r="I18" s="73">
        <v>80</v>
      </c>
      <c r="J18" s="118" t="s">
        <v>43</v>
      </c>
      <c r="K18" s="118" t="s">
        <v>26</v>
      </c>
      <c r="L18" s="118" t="s">
        <v>25</v>
      </c>
      <c r="M18" s="118" t="s">
        <v>25</v>
      </c>
      <c r="N18" s="73" t="s">
        <v>26</v>
      </c>
      <c r="O18" s="118" t="s">
        <v>24</v>
      </c>
      <c r="P18" s="73" t="s">
        <v>27</v>
      </c>
      <c r="Q18" s="118">
        <v>5</v>
      </c>
      <c r="R18" s="118" t="s">
        <v>103</v>
      </c>
    </row>
    <row r="19" spans="1:18" s="134" customFormat="1" ht="11.25" x14ac:dyDescent="0.2">
      <c r="A19" s="72" t="s">
        <v>766</v>
      </c>
      <c r="B19" s="135" t="s">
        <v>767</v>
      </c>
      <c r="C19" s="135" t="s">
        <v>768</v>
      </c>
      <c r="D19" s="118" t="s">
        <v>21</v>
      </c>
      <c r="E19" s="118">
        <v>21.96</v>
      </c>
      <c r="F19" s="73">
        <v>2</v>
      </c>
      <c r="G19" s="73">
        <v>2</v>
      </c>
      <c r="H19" s="73" t="s">
        <v>741</v>
      </c>
      <c r="I19" s="73">
        <v>120</v>
      </c>
      <c r="J19" s="118" t="s">
        <v>43</v>
      </c>
      <c r="K19" s="118" t="s">
        <v>26</v>
      </c>
      <c r="L19" s="118" t="s">
        <v>25</v>
      </c>
      <c r="M19" s="118" t="s">
        <v>25</v>
      </c>
      <c r="N19" s="73" t="s">
        <v>26</v>
      </c>
      <c r="O19" s="118" t="s">
        <v>24</v>
      </c>
      <c r="P19" s="73" t="s">
        <v>27</v>
      </c>
      <c r="Q19" s="118">
        <v>5</v>
      </c>
      <c r="R19" s="118" t="s">
        <v>103</v>
      </c>
    </row>
    <row r="20" spans="1:18" s="134" customFormat="1" ht="22.5" x14ac:dyDescent="0.2">
      <c r="A20" s="72" t="s">
        <v>769</v>
      </c>
      <c r="B20" s="135" t="s">
        <v>770</v>
      </c>
      <c r="C20" s="135" t="s">
        <v>771</v>
      </c>
      <c r="D20" s="118" t="s">
        <v>21</v>
      </c>
      <c r="E20" s="118">
        <v>6.02</v>
      </c>
      <c r="F20" s="73">
        <v>1</v>
      </c>
      <c r="G20" s="179">
        <v>1</v>
      </c>
      <c r="H20" s="73" t="s">
        <v>741</v>
      </c>
      <c r="I20" s="73">
        <v>30</v>
      </c>
      <c r="J20" s="118" t="s">
        <v>43</v>
      </c>
      <c r="K20" s="118" t="s">
        <v>26</v>
      </c>
      <c r="L20" s="118" t="s">
        <v>25</v>
      </c>
      <c r="M20" s="118" t="s">
        <v>25</v>
      </c>
      <c r="N20" s="73" t="s">
        <v>26</v>
      </c>
      <c r="O20" s="118" t="s">
        <v>24</v>
      </c>
      <c r="P20" s="73" t="s">
        <v>27</v>
      </c>
      <c r="Q20" s="118">
        <v>5</v>
      </c>
      <c r="R20" s="118" t="s">
        <v>103</v>
      </c>
    </row>
    <row r="21" spans="1:18" s="134" customFormat="1" ht="22.5" x14ac:dyDescent="0.2">
      <c r="A21" s="72" t="s">
        <v>772</v>
      </c>
      <c r="B21" s="72" t="s">
        <v>180</v>
      </c>
      <c r="C21" s="72" t="s">
        <v>773</v>
      </c>
      <c r="D21" s="118" t="s">
        <v>21</v>
      </c>
      <c r="E21" s="118">
        <v>13.86</v>
      </c>
      <c r="F21" s="73">
        <v>1</v>
      </c>
      <c r="G21" s="179">
        <v>1</v>
      </c>
      <c r="H21" s="73" t="s">
        <v>741</v>
      </c>
      <c r="I21" s="73">
        <v>60</v>
      </c>
      <c r="J21" s="118" t="s">
        <v>43</v>
      </c>
      <c r="K21" s="118" t="s">
        <v>26</v>
      </c>
      <c r="L21" s="118" t="s">
        <v>25</v>
      </c>
      <c r="M21" s="118" t="s">
        <v>25</v>
      </c>
      <c r="N21" s="73" t="s">
        <v>26</v>
      </c>
      <c r="O21" s="118" t="s">
        <v>24</v>
      </c>
      <c r="P21" s="73" t="s">
        <v>27</v>
      </c>
      <c r="Q21" s="118">
        <v>5</v>
      </c>
      <c r="R21" s="118" t="s">
        <v>103</v>
      </c>
    </row>
    <row r="22" spans="1:18" s="134" customFormat="1" ht="33.75" x14ac:dyDescent="0.2">
      <c r="A22" s="72" t="s">
        <v>774</v>
      </c>
      <c r="B22" s="72" t="s">
        <v>177</v>
      </c>
      <c r="C22" s="72" t="s">
        <v>775</v>
      </c>
      <c r="D22" s="118" t="s">
        <v>21</v>
      </c>
      <c r="E22" s="73">
        <v>3.4499999999999997</v>
      </c>
      <c r="F22" s="73">
        <v>1</v>
      </c>
      <c r="G22" s="179">
        <v>1</v>
      </c>
      <c r="H22" s="73" t="s">
        <v>741</v>
      </c>
      <c r="I22" s="73">
        <v>15</v>
      </c>
      <c r="J22" s="118" t="s">
        <v>43</v>
      </c>
      <c r="K22" s="118" t="s">
        <v>26</v>
      </c>
      <c r="L22" s="118" t="s">
        <v>25</v>
      </c>
      <c r="M22" s="118" t="s">
        <v>25</v>
      </c>
      <c r="N22" s="73" t="s">
        <v>26</v>
      </c>
      <c r="O22" s="118" t="s">
        <v>24</v>
      </c>
      <c r="P22" s="73" t="s">
        <v>27</v>
      </c>
      <c r="Q22" s="118">
        <v>5</v>
      </c>
      <c r="R22" s="118" t="s">
        <v>103</v>
      </c>
    </row>
    <row r="23" spans="1:18" s="134" customFormat="1" ht="22.5" x14ac:dyDescent="0.2">
      <c r="A23" s="72" t="s">
        <v>776</v>
      </c>
      <c r="B23" s="72" t="s">
        <v>777</v>
      </c>
      <c r="C23" s="72" t="s">
        <v>778</v>
      </c>
      <c r="D23" s="118" t="s">
        <v>21</v>
      </c>
      <c r="E23" s="180">
        <v>18.73</v>
      </c>
      <c r="F23" s="73">
        <v>1</v>
      </c>
      <c r="G23" s="179">
        <v>1</v>
      </c>
      <c r="H23" s="73" t="s">
        <v>741</v>
      </c>
      <c r="I23" s="73">
        <v>90</v>
      </c>
      <c r="J23" s="118" t="s">
        <v>43</v>
      </c>
      <c r="K23" s="118" t="s">
        <v>26</v>
      </c>
      <c r="L23" s="118" t="s">
        <v>25</v>
      </c>
      <c r="M23" s="118" t="s">
        <v>25</v>
      </c>
      <c r="N23" s="73" t="s">
        <v>26</v>
      </c>
      <c r="O23" s="118" t="s">
        <v>24</v>
      </c>
      <c r="P23" s="73" t="s">
        <v>27</v>
      </c>
      <c r="Q23" s="118">
        <v>5</v>
      </c>
      <c r="R23" s="118" t="s">
        <v>103</v>
      </c>
    </row>
    <row r="24" spans="1:18" s="134" customFormat="1" ht="22.5" x14ac:dyDescent="0.2">
      <c r="A24" s="72" t="s">
        <v>779</v>
      </c>
      <c r="B24" s="135" t="s">
        <v>780</v>
      </c>
      <c r="C24" s="135" t="s">
        <v>781</v>
      </c>
      <c r="D24" s="118" t="s">
        <v>21</v>
      </c>
      <c r="E24" s="180">
        <v>18.73</v>
      </c>
      <c r="F24" s="73">
        <v>1</v>
      </c>
      <c r="G24" s="179">
        <v>1</v>
      </c>
      <c r="H24" s="73" t="s">
        <v>741</v>
      </c>
      <c r="I24" s="118">
        <v>90</v>
      </c>
      <c r="J24" s="118" t="s">
        <v>43</v>
      </c>
      <c r="K24" s="118" t="s">
        <v>26</v>
      </c>
      <c r="L24" s="118" t="s">
        <v>25</v>
      </c>
      <c r="M24" s="118" t="s">
        <v>25</v>
      </c>
      <c r="N24" s="73" t="s">
        <v>26</v>
      </c>
      <c r="O24" s="118" t="s">
        <v>24</v>
      </c>
      <c r="P24" s="73" t="s">
        <v>27</v>
      </c>
      <c r="Q24" s="118">
        <v>5</v>
      </c>
      <c r="R24" s="118" t="s">
        <v>103</v>
      </c>
    </row>
    <row r="25" spans="1:18" s="134" customFormat="1" ht="56.25" x14ac:dyDescent="0.2">
      <c r="A25" s="72" t="s">
        <v>782</v>
      </c>
      <c r="B25" s="135" t="s">
        <v>783</v>
      </c>
      <c r="C25" s="135" t="s">
        <v>784</v>
      </c>
      <c r="D25" s="118" t="s">
        <v>21</v>
      </c>
      <c r="E25" s="180">
        <v>7.51</v>
      </c>
      <c r="F25" s="73">
        <v>1</v>
      </c>
      <c r="G25" s="179">
        <v>1</v>
      </c>
      <c r="H25" s="73" t="s">
        <v>741</v>
      </c>
      <c r="I25" s="118">
        <v>18</v>
      </c>
      <c r="J25" s="118" t="s">
        <v>43</v>
      </c>
      <c r="K25" s="118" t="s">
        <v>26</v>
      </c>
      <c r="L25" s="118" t="s">
        <v>25</v>
      </c>
      <c r="M25" s="118" t="s">
        <v>25</v>
      </c>
      <c r="N25" s="73" t="s">
        <v>26</v>
      </c>
      <c r="O25" s="118" t="s">
        <v>24</v>
      </c>
      <c r="P25" s="73" t="s">
        <v>27</v>
      </c>
      <c r="Q25" s="118">
        <v>5</v>
      </c>
      <c r="R25" s="118" t="s">
        <v>103</v>
      </c>
    </row>
    <row r="26" spans="1:18" s="134" customFormat="1" ht="22.5" x14ac:dyDescent="0.2">
      <c r="A26" s="72" t="s">
        <v>785</v>
      </c>
      <c r="B26" s="135" t="s">
        <v>786</v>
      </c>
      <c r="C26" s="135" t="s">
        <v>787</v>
      </c>
      <c r="D26" s="118" t="s">
        <v>21</v>
      </c>
      <c r="E26" s="180">
        <v>10.64</v>
      </c>
      <c r="F26" s="73">
        <v>1</v>
      </c>
      <c r="G26" s="179">
        <v>1</v>
      </c>
      <c r="H26" s="73" t="s">
        <v>741</v>
      </c>
      <c r="I26" s="118">
        <v>50</v>
      </c>
      <c r="J26" s="118" t="s">
        <v>43</v>
      </c>
      <c r="K26" s="118" t="s">
        <v>26</v>
      </c>
      <c r="L26" s="118" t="s">
        <v>25</v>
      </c>
      <c r="M26" s="118" t="s">
        <v>25</v>
      </c>
      <c r="N26" s="73" t="s">
        <v>26</v>
      </c>
      <c r="O26" s="118" t="s">
        <v>24</v>
      </c>
      <c r="P26" s="73" t="s">
        <v>27</v>
      </c>
      <c r="Q26" s="118">
        <v>5</v>
      </c>
      <c r="R26" s="118" t="s">
        <v>103</v>
      </c>
    </row>
    <row r="27" spans="1:18" s="134" customFormat="1" ht="56.25" x14ac:dyDescent="0.2">
      <c r="A27" s="72" t="s">
        <v>788</v>
      </c>
      <c r="B27" s="181" t="s">
        <v>789</v>
      </c>
      <c r="C27" s="181" t="s">
        <v>790</v>
      </c>
      <c r="D27" s="118" t="s">
        <v>21</v>
      </c>
      <c r="E27" s="118">
        <v>15.73</v>
      </c>
      <c r="F27" s="73">
        <v>1</v>
      </c>
      <c r="G27" s="179">
        <v>1</v>
      </c>
      <c r="H27" s="73" t="s">
        <v>741</v>
      </c>
      <c r="I27" s="136">
        <v>90</v>
      </c>
      <c r="J27" s="118" t="s">
        <v>43</v>
      </c>
      <c r="K27" s="118" t="s">
        <v>26</v>
      </c>
      <c r="L27" s="118" t="s">
        <v>25</v>
      </c>
      <c r="M27" s="118" t="s">
        <v>25</v>
      </c>
      <c r="N27" s="73" t="s">
        <v>26</v>
      </c>
      <c r="O27" s="118" t="s">
        <v>24</v>
      </c>
      <c r="P27" s="73" t="s">
        <v>27</v>
      </c>
      <c r="Q27" s="118">
        <v>5</v>
      </c>
      <c r="R27" s="118" t="s">
        <v>103</v>
      </c>
    </row>
    <row r="28" spans="1:18" s="134" customFormat="1" ht="33.75" x14ac:dyDescent="0.2">
      <c r="A28" s="72" t="s">
        <v>791</v>
      </c>
      <c r="B28" s="181" t="s">
        <v>792</v>
      </c>
      <c r="C28" s="181" t="s">
        <v>793</v>
      </c>
      <c r="D28" s="118" t="s">
        <v>21</v>
      </c>
      <c r="E28" s="118">
        <v>6.02</v>
      </c>
      <c r="F28" s="73">
        <v>1</v>
      </c>
      <c r="G28" s="179">
        <v>1</v>
      </c>
      <c r="H28" s="73" t="s">
        <v>741</v>
      </c>
      <c r="I28" s="136">
        <v>30</v>
      </c>
      <c r="J28" s="118" t="s">
        <v>43</v>
      </c>
      <c r="K28" s="118" t="s">
        <v>26</v>
      </c>
      <c r="L28" s="118" t="s">
        <v>25</v>
      </c>
      <c r="M28" s="118" t="s">
        <v>25</v>
      </c>
      <c r="N28" s="73" t="s">
        <v>26</v>
      </c>
      <c r="O28" s="118" t="s">
        <v>24</v>
      </c>
      <c r="P28" s="73" t="s">
        <v>27</v>
      </c>
      <c r="Q28" s="118">
        <v>5</v>
      </c>
      <c r="R28" s="118" t="s">
        <v>103</v>
      </c>
    </row>
    <row r="29" spans="1:18" s="134" customFormat="1" ht="45" x14ac:dyDescent="0.2">
      <c r="A29" s="72" t="s">
        <v>794</v>
      </c>
      <c r="B29" s="181" t="s">
        <v>795</v>
      </c>
      <c r="C29" s="181" t="s">
        <v>796</v>
      </c>
      <c r="D29" s="118" t="s">
        <v>21</v>
      </c>
      <c r="E29" s="118">
        <v>10.87</v>
      </c>
      <c r="F29" s="73">
        <v>1</v>
      </c>
      <c r="G29" s="179">
        <v>1</v>
      </c>
      <c r="H29" s="73" t="s">
        <v>741</v>
      </c>
      <c r="I29" s="136">
        <v>60</v>
      </c>
      <c r="J29" s="118" t="s">
        <v>43</v>
      </c>
      <c r="K29" s="118" t="s">
        <v>26</v>
      </c>
      <c r="L29" s="118" t="s">
        <v>25</v>
      </c>
      <c r="M29" s="118" t="s">
        <v>25</v>
      </c>
      <c r="N29" s="73" t="s">
        <v>26</v>
      </c>
      <c r="O29" s="118" t="s">
        <v>24</v>
      </c>
      <c r="P29" s="73" t="s">
        <v>27</v>
      </c>
      <c r="Q29" s="118">
        <v>5</v>
      </c>
      <c r="R29" s="118" t="s">
        <v>103</v>
      </c>
    </row>
    <row r="30" spans="1:18" s="134" customFormat="1" ht="45" x14ac:dyDescent="0.2">
      <c r="A30" s="72" t="s">
        <v>797</v>
      </c>
      <c r="B30" s="181" t="s">
        <v>798</v>
      </c>
      <c r="C30" s="181" t="s">
        <v>799</v>
      </c>
      <c r="D30" s="118" t="s">
        <v>21</v>
      </c>
      <c r="E30" s="118">
        <v>13.86</v>
      </c>
      <c r="F30" s="73">
        <v>1</v>
      </c>
      <c r="G30" s="179">
        <v>1</v>
      </c>
      <c r="H30" s="73" t="s">
        <v>741</v>
      </c>
      <c r="I30" s="136">
        <v>60</v>
      </c>
      <c r="J30" s="118" t="s">
        <v>43</v>
      </c>
      <c r="K30" s="118" t="s">
        <v>26</v>
      </c>
      <c r="L30" s="118" t="s">
        <v>25</v>
      </c>
      <c r="M30" s="118" t="s">
        <v>25</v>
      </c>
      <c r="N30" s="73" t="s">
        <v>26</v>
      </c>
      <c r="O30" s="118" t="s">
        <v>24</v>
      </c>
      <c r="P30" s="73" t="s">
        <v>27</v>
      </c>
      <c r="Q30" s="118">
        <v>5</v>
      </c>
      <c r="R30" s="118" t="s">
        <v>103</v>
      </c>
    </row>
    <row r="31" spans="1:18" s="134" customFormat="1" ht="56.25" x14ac:dyDescent="0.2">
      <c r="A31" s="72" t="s">
        <v>800</v>
      </c>
      <c r="B31" s="181" t="s">
        <v>801</v>
      </c>
      <c r="C31" s="181" t="s">
        <v>802</v>
      </c>
      <c r="D31" s="118" t="s">
        <v>21</v>
      </c>
      <c r="E31" s="118">
        <v>18.73</v>
      </c>
      <c r="F31" s="73">
        <v>1</v>
      </c>
      <c r="G31" s="179">
        <v>1</v>
      </c>
      <c r="H31" s="73" t="s">
        <v>741</v>
      </c>
      <c r="I31" s="136">
        <v>90</v>
      </c>
      <c r="J31" s="118" t="s">
        <v>43</v>
      </c>
      <c r="K31" s="118" t="s">
        <v>26</v>
      </c>
      <c r="L31" s="118" t="s">
        <v>25</v>
      </c>
      <c r="M31" s="118" t="s">
        <v>25</v>
      </c>
      <c r="N31" s="73" t="s">
        <v>26</v>
      </c>
      <c r="O31" s="118" t="s">
        <v>24</v>
      </c>
      <c r="P31" s="73" t="s">
        <v>27</v>
      </c>
      <c r="Q31" s="118">
        <v>5</v>
      </c>
      <c r="R31" s="118" t="s">
        <v>103</v>
      </c>
    </row>
    <row r="32" spans="1:18" s="134" customFormat="1" ht="67.5" x14ac:dyDescent="0.2">
      <c r="A32" s="72" t="s">
        <v>803</v>
      </c>
      <c r="B32" s="181" t="s">
        <v>804</v>
      </c>
      <c r="C32" s="181" t="s">
        <v>805</v>
      </c>
      <c r="D32" s="118" t="s">
        <v>21</v>
      </c>
      <c r="E32" s="118">
        <v>7.51</v>
      </c>
      <c r="F32" s="73">
        <v>1</v>
      </c>
      <c r="G32" s="179">
        <v>1</v>
      </c>
      <c r="H32" s="73" t="s">
        <v>741</v>
      </c>
      <c r="I32" s="136">
        <v>18</v>
      </c>
      <c r="J32" s="118" t="s">
        <v>43</v>
      </c>
      <c r="K32" s="118" t="s">
        <v>26</v>
      </c>
      <c r="L32" s="118" t="s">
        <v>25</v>
      </c>
      <c r="M32" s="118" t="s">
        <v>25</v>
      </c>
      <c r="N32" s="73" t="s">
        <v>26</v>
      </c>
      <c r="O32" s="118" t="s">
        <v>24</v>
      </c>
      <c r="P32" s="73" t="s">
        <v>27</v>
      </c>
      <c r="Q32" s="118">
        <v>5</v>
      </c>
      <c r="R32" s="118" t="s">
        <v>103</v>
      </c>
    </row>
    <row r="33" spans="1:18" s="134" customFormat="1" ht="45" x14ac:dyDescent="0.2">
      <c r="A33" s="72" t="s">
        <v>806</v>
      </c>
      <c r="B33" s="182" t="s">
        <v>807</v>
      </c>
      <c r="C33" s="182" t="s">
        <v>808</v>
      </c>
      <c r="D33" s="118" t="s">
        <v>21</v>
      </c>
      <c r="E33" s="183">
        <v>17.25</v>
      </c>
      <c r="F33" s="73">
        <v>1</v>
      </c>
      <c r="G33" s="73">
        <v>1</v>
      </c>
      <c r="H33" s="73" t="s">
        <v>741</v>
      </c>
      <c r="I33" s="118">
        <v>75</v>
      </c>
      <c r="J33" s="118" t="s">
        <v>23</v>
      </c>
      <c r="K33" s="118" t="s">
        <v>26</v>
      </c>
      <c r="L33" s="118" t="s">
        <v>25</v>
      </c>
      <c r="M33" s="118" t="s">
        <v>25</v>
      </c>
      <c r="N33" s="73" t="s">
        <v>26</v>
      </c>
      <c r="O33" s="118" t="s">
        <v>24</v>
      </c>
      <c r="P33" s="73">
        <v>9</v>
      </c>
      <c r="Q33" s="118">
        <v>5</v>
      </c>
      <c r="R33" s="118" t="s">
        <v>103</v>
      </c>
    </row>
    <row r="34" spans="1:18" s="134" customFormat="1" ht="33.75" x14ac:dyDescent="0.2">
      <c r="A34" s="72" t="s">
        <v>809</v>
      </c>
      <c r="B34" s="182" t="s">
        <v>810</v>
      </c>
      <c r="C34" s="182" t="s">
        <v>811</v>
      </c>
      <c r="D34" s="118" t="s">
        <v>21</v>
      </c>
      <c r="E34" s="183">
        <v>13.8</v>
      </c>
      <c r="F34" s="73">
        <v>1</v>
      </c>
      <c r="G34" s="73">
        <v>1</v>
      </c>
      <c r="H34" s="73" t="s">
        <v>741</v>
      </c>
      <c r="I34" s="118">
        <v>60</v>
      </c>
      <c r="J34" s="118" t="s">
        <v>23</v>
      </c>
      <c r="K34" s="118" t="s">
        <v>26</v>
      </c>
      <c r="L34" s="118" t="s">
        <v>25</v>
      </c>
      <c r="M34" s="118" t="s">
        <v>25</v>
      </c>
      <c r="N34" s="73" t="s">
        <v>26</v>
      </c>
      <c r="O34" s="118" t="s">
        <v>24</v>
      </c>
      <c r="P34" s="73">
        <v>9</v>
      </c>
      <c r="Q34" s="118">
        <v>5</v>
      </c>
      <c r="R34" s="118" t="s">
        <v>103</v>
      </c>
    </row>
    <row r="35" spans="1:18" s="144" customFormat="1" ht="33.75" x14ac:dyDescent="0.25">
      <c r="A35" s="72" t="s">
        <v>812</v>
      </c>
      <c r="B35" s="182" t="s">
        <v>198</v>
      </c>
      <c r="C35" s="182" t="s">
        <v>813</v>
      </c>
      <c r="D35" s="118" t="s">
        <v>21</v>
      </c>
      <c r="E35" s="184">
        <v>3.4499999999999997</v>
      </c>
      <c r="F35" s="118">
        <v>2</v>
      </c>
      <c r="G35" s="118">
        <v>2</v>
      </c>
      <c r="H35" s="73" t="s">
        <v>741</v>
      </c>
      <c r="I35" s="136">
        <v>15</v>
      </c>
      <c r="J35" s="118" t="s">
        <v>43</v>
      </c>
      <c r="K35" s="118" t="s">
        <v>26</v>
      </c>
      <c r="L35" s="118" t="s">
        <v>25</v>
      </c>
      <c r="M35" s="118" t="s">
        <v>25</v>
      </c>
      <c r="N35" s="118" t="s">
        <v>26</v>
      </c>
      <c r="O35" s="118" t="s">
        <v>24</v>
      </c>
      <c r="P35" s="73" t="s">
        <v>27</v>
      </c>
      <c r="Q35" s="118">
        <v>5</v>
      </c>
      <c r="R35" s="118" t="s">
        <v>103</v>
      </c>
    </row>
    <row r="36" spans="1:18" s="139" customFormat="1" ht="22.5" x14ac:dyDescent="0.25">
      <c r="A36" s="72" t="s">
        <v>814</v>
      </c>
      <c r="B36" s="182" t="s">
        <v>201</v>
      </c>
      <c r="C36" s="182" t="s">
        <v>815</v>
      </c>
      <c r="D36" s="118" t="s">
        <v>21</v>
      </c>
      <c r="E36" s="184">
        <v>6.8999999999999995</v>
      </c>
      <c r="F36" s="118">
        <v>2</v>
      </c>
      <c r="G36" s="118">
        <v>2</v>
      </c>
      <c r="H36" s="73" t="s">
        <v>741</v>
      </c>
      <c r="I36" s="136">
        <v>30</v>
      </c>
      <c r="J36" s="118" t="s">
        <v>43</v>
      </c>
      <c r="K36" s="118" t="s">
        <v>26</v>
      </c>
      <c r="L36" s="118" t="s">
        <v>25</v>
      </c>
      <c r="M36" s="118" t="s">
        <v>25</v>
      </c>
      <c r="N36" s="118" t="s">
        <v>26</v>
      </c>
      <c r="O36" s="118" t="s">
        <v>24</v>
      </c>
      <c r="P36" s="73" t="s">
        <v>27</v>
      </c>
      <c r="Q36" s="118">
        <v>5</v>
      </c>
      <c r="R36" s="118" t="s">
        <v>103</v>
      </c>
    </row>
    <row r="37" spans="1:18" s="186" customFormat="1" ht="33.75" x14ac:dyDescent="0.2">
      <c r="A37" s="72" t="s">
        <v>816</v>
      </c>
      <c r="B37" s="72" t="s">
        <v>75</v>
      </c>
      <c r="C37" s="72" t="s">
        <v>817</v>
      </c>
      <c r="D37" s="118" t="s">
        <v>21</v>
      </c>
      <c r="E37" s="184">
        <v>6.8999999999999995</v>
      </c>
      <c r="F37" s="118">
        <v>1</v>
      </c>
      <c r="G37" s="118">
        <v>1</v>
      </c>
      <c r="H37" s="73" t="s">
        <v>741</v>
      </c>
      <c r="I37" s="73">
        <v>30</v>
      </c>
      <c r="J37" s="118" t="s">
        <v>43</v>
      </c>
      <c r="K37" s="118" t="s">
        <v>26</v>
      </c>
      <c r="L37" s="118" t="s">
        <v>25</v>
      </c>
      <c r="M37" s="118" t="s">
        <v>25</v>
      </c>
      <c r="N37" s="185" t="s">
        <v>26</v>
      </c>
      <c r="O37" s="129" t="s">
        <v>24</v>
      </c>
      <c r="P37" s="185" t="s">
        <v>27</v>
      </c>
      <c r="Q37" s="129">
        <v>5</v>
      </c>
      <c r="R37" s="129" t="s">
        <v>103</v>
      </c>
    </row>
    <row r="38" spans="1:18" s="186" customFormat="1" ht="22.5" x14ac:dyDescent="0.2">
      <c r="A38" s="72" t="s">
        <v>818</v>
      </c>
      <c r="B38" s="72" t="s">
        <v>78</v>
      </c>
      <c r="C38" s="72" t="s">
        <v>819</v>
      </c>
      <c r="D38" s="118" t="s">
        <v>21</v>
      </c>
      <c r="E38" s="184">
        <v>13.799999999999999</v>
      </c>
      <c r="F38" s="118">
        <v>1</v>
      </c>
      <c r="G38" s="118">
        <v>1</v>
      </c>
      <c r="H38" s="73" t="s">
        <v>741</v>
      </c>
      <c r="I38" s="75">
        <v>60</v>
      </c>
      <c r="J38" s="118" t="s">
        <v>43</v>
      </c>
      <c r="K38" s="118" t="s">
        <v>26</v>
      </c>
      <c r="L38" s="118" t="s">
        <v>25</v>
      </c>
      <c r="M38" s="118" t="s">
        <v>25</v>
      </c>
      <c r="N38" s="185" t="s">
        <v>26</v>
      </c>
      <c r="O38" s="129" t="s">
        <v>24</v>
      </c>
      <c r="P38" s="185" t="s">
        <v>27</v>
      </c>
      <c r="Q38" s="129">
        <v>5</v>
      </c>
      <c r="R38" s="129" t="s">
        <v>103</v>
      </c>
    </row>
    <row r="39" spans="1:18" s="134" customFormat="1" ht="22.5" x14ac:dyDescent="0.2">
      <c r="A39" s="72" t="s">
        <v>820</v>
      </c>
      <c r="B39" s="135" t="s">
        <v>208</v>
      </c>
      <c r="C39" s="135" t="s">
        <v>209</v>
      </c>
      <c r="D39" s="118" t="s">
        <v>21</v>
      </c>
      <c r="E39" s="184">
        <v>20.7</v>
      </c>
      <c r="F39" s="118">
        <v>1</v>
      </c>
      <c r="G39" s="118">
        <v>1</v>
      </c>
      <c r="H39" s="73" t="s">
        <v>821</v>
      </c>
      <c r="I39" s="118">
        <v>90</v>
      </c>
      <c r="J39" s="118" t="s">
        <v>43</v>
      </c>
      <c r="K39" s="118" t="s">
        <v>26</v>
      </c>
      <c r="L39" s="118" t="s">
        <v>25</v>
      </c>
      <c r="M39" s="118" t="s">
        <v>25</v>
      </c>
      <c r="N39" s="73" t="s">
        <v>26</v>
      </c>
      <c r="O39" s="118" t="s">
        <v>24</v>
      </c>
      <c r="P39" s="73" t="s">
        <v>27</v>
      </c>
      <c r="Q39" s="118">
        <v>5</v>
      </c>
      <c r="R39" s="118" t="s">
        <v>103</v>
      </c>
    </row>
    <row r="40" spans="1:18" s="134" customFormat="1" ht="33.75" x14ac:dyDescent="0.2">
      <c r="A40" s="72" t="s">
        <v>822</v>
      </c>
      <c r="B40" s="135" t="s">
        <v>84</v>
      </c>
      <c r="C40" s="135" t="s">
        <v>823</v>
      </c>
      <c r="D40" s="118" t="s">
        <v>21</v>
      </c>
      <c r="E40" s="184">
        <v>13.799999999999999</v>
      </c>
      <c r="F40" s="118">
        <v>1</v>
      </c>
      <c r="G40" s="118">
        <v>1</v>
      </c>
      <c r="H40" s="73" t="s">
        <v>741</v>
      </c>
      <c r="I40" s="118">
        <v>60</v>
      </c>
      <c r="J40" s="118" t="s">
        <v>43</v>
      </c>
      <c r="K40" s="118" t="s">
        <v>26</v>
      </c>
      <c r="L40" s="118" t="s">
        <v>25</v>
      </c>
      <c r="M40" s="118" t="s">
        <v>25</v>
      </c>
      <c r="N40" s="73" t="s">
        <v>26</v>
      </c>
      <c r="O40" s="118" t="s">
        <v>24</v>
      </c>
      <c r="P40" s="73" t="s">
        <v>27</v>
      </c>
      <c r="Q40" s="118">
        <v>5</v>
      </c>
      <c r="R40" s="118" t="s">
        <v>103</v>
      </c>
    </row>
    <row r="41" spans="1:18" s="134" customFormat="1" ht="33.75" x14ac:dyDescent="0.2">
      <c r="A41" s="72" t="s">
        <v>824</v>
      </c>
      <c r="B41" s="72" t="s">
        <v>825</v>
      </c>
      <c r="C41" s="72" t="s">
        <v>826</v>
      </c>
      <c r="D41" s="118" t="s">
        <v>21</v>
      </c>
      <c r="E41" s="184">
        <v>13.799999999999999</v>
      </c>
      <c r="F41" s="118">
        <v>1</v>
      </c>
      <c r="G41" s="118">
        <v>1</v>
      </c>
      <c r="H41" s="73" t="s">
        <v>741</v>
      </c>
      <c r="I41" s="143">
        <v>60</v>
      </c>
      <c r="J41" s="118" t="s">
        <v>43</v>
      </c>
      <c r="K41" s="118" t="s">
        <v>26</v>
      </c>
      <c r="L41" s="118" t="s">
        <v>25</v>
      </c>
      <c r="M41" s="118" t="s">
        <v>25</v>
      </c>
      <c r="N41" s="118" t="s">
        <v>26</v>
      </c>
      <c r="O41" s="118" t="s">
        <v>24</v>
      </c>
      <c r="P41" s="73" t="s">
        <v>27</v>
      </c>
      <c r="Q41" s="118">
        <v>5</v>
      </c>
      <c r="R41" s="118" t="s">
        <v>103</v>
      </c>
    </row>
    <row r="42" spans="1:18" s="134" customFormat="1" ht="45" x14ac:dyDescent="0.2">
      <c r="A42" s="72" t="s">
        <v>827</v>
      </c>
      <c r="B42" s="72" t="s">
        <v>828</v>
      </c>
      <c r="C42" s="135" t="s">
        <v>829</v>
      </c>
      <c r="D42" s="118" t="s">
        <v>21</v>
      </c>
      <c r="E42" s="184">
        <v>20.7</v>
      </c>
      <c r="F42" s="118">
        <v>1</v>
      </c>
      <c r="G42" s="118">
        <v>1</v>
      </c>
      <c r="H42" s="73" t="s">
        <v>741</v>
      </c>
      <c r="I42" s="73">
        <v>90</v>
      </c>
      <c r="J42" s="118" t="s">
        <v>43</v>
      </c>
      <c r="K42" s="118" t="s">
        <v>26</v>
      </c>
      <c r="L42" s="118" t="s">
        <v>25</v>
      </c>
      <c r="M42" s="118" t="s">
        <v>25</v>
      </c>
      <c r="N42" s="118" t="s">
        <v>26</v>
      </c>
      <c r="O42" s="118" t="s">
        <v>24</v>
      </c>
      <c r="P42" s="73" t="s">
        <v>27</v>
      </c>
      <c r="Q42" s="118">
        <v>5</v>
      </c>
      <c r="R42" s="118" t="s">
        <v>103</v>
      </c>
    </row>
    <row r="43" spans="1:18" s="134" customFormat="1" ht="33.75" x14ac:dyDescent="0.2">
      <c r="A43" s="72" t="s">
        <v>830</v>
      </c>
      <c r="B43" s="182" t="s">
        <v>219</v>
      </c>
      <c r="C43" s="182" t="s">
        <v>831</v>
      </c>
      <c r="D43" s="118" t="s">
        <v>21</v>
      </c>
      <c r="E43" s="184">
        <v>4.5999999999999996</v>
      </c>
      <c r="F43" s="118">
        <v>1</v>
      </c>
      <c r="G43" s="118">
        <v>1</v>
      </c>
      <c r="H43" s="73" t="s">
        <v>741</v>
      </c>
      <c r="I43" s="136">
        <v>20</v>
      </c>
      <c r="J43" s="118" t="s">
        <v>43</v>
      </c>
      <c r="K43" s="118" t="s">
        <v>26</v>
      </c>
      <c r="L43" s="118" t="s">
        <v>25</v>
      </c>
      <c r="M43" s="118" t="s">
        <v>25</v>
      </c>
      <c r="N43" s="118" t="s">
        <v>26</v>
      </c>
      <c r="O43" s="118" t="s">
        <v>24</v>
      </c>
      <c r="P43" s="73" t="s">
        <v>27</v>
      </c>
      <c r="Q43" s="118">
        <v>5</v>
      </c>
      <c r="R43" s="118" t="s">
        <v>103</v>
      </c>
    </row>
    <row r="44" spans="1:18" s="134" customFormat="1" ht="22.5" x14ac:dyDescent="0.2">
      <c r="A44" s="72" t="s">
        <v>832</v>
      </c>
      <c r="B44" s="72" t="s">
        <v>833</v>
      </c>
      <c r="C44" s="135" t="s">
        <v>834</v>
      </c>
      <c r="D44" s="118" t="s">
        <v>21</v>
      </c>
      <c r="E44" s="184">
        <v>27.599999999999998</v>
      </c>
      <c r="F44" s="118">
        <v>1</v>
      </c>
      <c r="G44" s="118">
        <v>1</v>
      </c>
      <c r="H44" s="73" t="s">
        <v>741</v>
      </c>
      <c r="I44" s="73">
        <v>120</v>
      </c>
      <c r="J44" s="118" t="s">
        <v>43</v>
      </c>
      <c r="K44" s="118" t="s">
        <v>26</v>
      </c>
      <c r="L44" s="118" t="s">
        <v>25</v>
      </c>
      <c r="M44" s="118" t="s">
        <v>25</v>
      </c>
      <c r="N44" s="118" t="s">
        <v>26</v>
      </c>
      <c r="O44" s="118" t="s">
        <v>24</v>
      </c>
      <c r="P44" s="73" t="s">
        <v>27</v>
      </c>
      <c r="Q44" s="118">
        <v>5</v>
      </c>
      <c r="R44" s="118" t="s">
        <v>103</v>
      </c>
    </row>
    <row r="45" spans="1:18" s="134" customFormat="1" ht="45" x14ac:dyDescent="0.2">
      <c r="A45" s="72" t="s">
        <v>835</v>
      </c>
      <c r="B45" s="72" t="s">
        <v>93</v>
      </c>
      <c r="C45" s="72" t="s">
        <v>836</v>
      </c>
      <c r="D45" s="118" t="s">
        <v>21</v>
      </c>
      <c r="E45" s="184">
        <v>13.799999999999999</v>
      </c>
      <c r="F45" s="118">
        <v>1</v>
      </c>
      <c r="G45" s="118">
        <v>1</v>
      </c>
      <c r="H45" s="73" t="s">
        <v>741</v>
      </c>
      <c r="I45" s="118">
        <v>60</v>
      </c>
      <c r="J45" s="118" t="s">
        <v>43</v>
      </c>
      <c r="K45" s="118" t="s">
        <v>26</v>
      </c>
      <c r="L45" s="118" t="s">
        <v>25</v>
      </c>
      <c r="M45" s="118" t="s">
        <v>25</v>
      </c>
      <c r="N45" s="118" t="s">
        <v>26</v>
      </c>
      <c r="O45" s="118" t="s">
        <v>24</v>
      </c>
      <c r="P45" s="73" t="s">
        <v>223</v>
      </c>
      <c r="Q45" s="118">
        <v>5</v>
      </c>
      <c r="R45" s="118" t="s">
        <v>103</v>
      </c>
    </row>
    <row r="46" spans="1:18" s="134" customFormat="1" ht="45" x14ac:dyDescent="0.2">
      <c r="A46" s="72" t="s">
        <v>837</v>
      </c>
      <c r="B46" s="72" t="s">
        <v>96</v>
      </c>
      <c r="C46" s="72" t="s">
        <v>838</v>
      </c>
      <c r="D46" s="118" t="s">
        <v>21</v>
      </c>
      <c r="E46" s="184">
        <v>27.599999999999998</v>
      </c>
      <c r="F46" s="118">
        <v>1</v>
      </c>
      <c r="G46" s="118">
        <v>1</v>
      </c>
      <c r="H46" s="73" t="s">
        <v>741</v>
      </c>
      <c r="I46" s="118">
        <v>120</v>
      </c>
      <c r="J46" s="118" t="s">
        <v>43</v>
      </c>
      <c r="K46" s="118" t="s">
        <v>26</v>
      </c>
      <c r="L46" s="118" t="s">
        <v>25</v>
      </c>
      <c r="M46" s="118" t="s">
        <v>25</v>
      </c>
      <c r="N46" s="118" t="s">
        <v>26</v>
      </c>
      <c r="O46" s="118" t="s">
        <v>24</v>
      </c>
      <c r="P46" s="73" t="s">
        <v>223</v>
      </c>
      <c r="Q46" s="118">
        <v>5</v>
      </c>
      <c r="R46" s="118" t="s">
        <v>103</v>
      </c>
    </row>
  </sheetData>
  <autoFilter ref="A9:R46" xr:uid="{E8D2C133-4C09-496D-A488-93055D3B4C1C}">
    <sortState xmlns:xlrd2="http://schemas.microsoft.com/office/spreadsheetml/2017/richdata2" ref="A10:R46">
      <sortCondition descending="1" ref="J9"/>
    </sortState>
  </autoFilter>
  <conditionalFormatting sqref="K41:K42 K36">
    <cfRule type="uniqueValues" dxfId="0" priority="1"/>
  </conditionalFormatting>
  <pageMargins left="0.21" right="0.25" top="0.33" bottom="0.2" header="0.17" footer="0.2"/>
  <pageSetup paperSize="8" scale="56" fitToHeight="0" orientation="landscape" r:id="rId1"/>
  <headerFooter>
    <oddHeader>&amp;L&amp;Z&amp;F
&amp;A&amp;R&amp;D</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415D4-A49F-4212-847A-834F1E8BADD0}">
  <dimension ref="A1:O17"/>
  <sheetViews>
    <sheetView workbookViewId="0">
      <pane xSplit="2" ySplit="8" topLeftCell="C9" activePane="bottomRight" state="frozen"/>
      <selection pane="topRight" activeCell="C1" sqref="C1"/>
      <selection pane="bottomLeft" activeCell="A4" sqref="A4"/>
      <selection pane="bottomRight" activeCell="T1" sqref="T1"/>
    </sheetView>
  </sheetViews>
  <sheetFormatPr defaultColWidth="11.42578125" defaultRowHeight="11.25" x14ac:dyDescent="0.2"/>
  <cols>
    <col min="1" max="1" width="16.7109375" style="77" customWidth="1"/>
    <col min="2" max="2" width="14.42578125" style="62" customWidth="1"/>
    <col min="3" max="3" width="99.42578125" style="62" customWidth="1"/>
    <col min="4" max="4" width="11.42578125" style="63"/>
    <col min="5" max="7" width="11.42578125" style="64"/>
    <col min="8" max="8" width="32.85546875" style="63" customWidth="1"/>
    <col min="9" max="11" width="11.42578125" style="60"/>
    <col min="12" max="12" width="11.42578125" style="63"/>
    <col min="13" max="14" width="12.5703125" style="63" customWidth="1"/>
    <col min="15" max="16384" width="11.42578125" style="62"/>
  </cols>
  <sheetData>
    <row r="1" spans="1:15" s="173" customFormat="1" ht="18" x14ac:dyDescent="0.25">
      <c r="A1" s="59" t="s">
        <v>883</v>
      </c>
      <c r="B1" s="170"/>
      <c r="C1" s="170"/>
      <c r="I1" s="171"/>
      <c r="J1" s="171"/>
      <c r="K1" s="171"/>
      <c r="L1" s="172"/>
    </row>
    <row r="2" spans="1:15" s="173" customFormat="1" ht="15" x14ac:dyDescent="0.25">
      <c r="A2" s="169"/>
      <c r="B2" s="170"/>
      <c r="C2" s="170"/>
      <c r="I2" s="171"/>
      <c r="J2" s="171"/>
      <c r="K2" s="171"/>
      <c r="L2" s="172"/>
    </row>
    <row r="3" spans="1:15" s="173" customFormat="1" ht="15" x14ac:dyDescent="0.25">
      <c r="A3" s="175" t="s">
        <v>888</v>
      </c>
      <c r="B3" s="175" t="s">
        <v>889</v>
      </c>
      <c r="C3" s="170"/>
      <c r="I3" s="171"/>
      <c r="J3" s="171"/>
      <c r="K3" s="171"/>
      <c r="L3" s="172"/>
    </row>
    <row r="4" spans="1:15" s="173" customFormat="1" ht="15" x14ac:dyDescent="0.25">
      <c r="A4" s="175" t="s">
        <v>892</v>
      </c>
      <c r="B4" s="175"/>
      <c r="C4" s="170"/>
      <c r="I4" s="171"/>
      <c r="J4" s="171"/>
      <c r="K4" s="171"/>
      <c r="L4" s="172"/>
    </row>
    <row r="5" spans="1:15" s="173" customFormat="1" ht="15" x14ac:dyDescent="0.25">
      <c r="A5" s="176" t="s">
        <v>890</v>
      </c>
      <c r="B5" s="176"/>
      <c r="C5" s="170"/>
      <c r="I5" s="171"/>
      <c r="J5" s="171"/>
      <c r="K5" s="171"/>
      <c r="L5" s="172"/>
    </row>
    <row r="6" spans="1:15" s="173" customFormat="1" ht="15" x14ac:dyDescent="0.25">
      <c r="A6" s="197" t="s">
        <v>43</v>
      </c>
      <c r="B6" s="197" t="s">
        <v>893</v>
      </c>
      <c r="C6" s="170"/>
      <c r="I6" s="171"/>
      <c r="J6" s="171"/>
      <c r="K6" s="171"/>
      <c r="L6" s="172"/>
    </row>
    <row r="7" spans="1:15" x14ac:dyDescent="0.2">
      <c r="A7" s="61"/>
    </row>
    <row r="8" spans="1:15" s="70" customFormat="1" ht="56.25" x14ac:dyDescent="0.25">
      <c r="A8" s="65" t="s">
        <v>0</v>
      </c>
      <c r="B8" s="66" t="s">
        <v>1</v>
      </c>
      <c r="C8" s="66" t="s">
        <v>839</v>
      </c>
      <c r="D8" s="69" t="s">
        <v>3</v>
      </c>
      <c r="E8" s="69" t="s">
        <v>4</v>
      </c>
      <c r="F8" s="69" t="s">
        <v>5</v>
      </c>
      <c r="G8" s="69" t="s">
        <v>6</v>
      </c>
      <c r="H8" s="68" t="s">
        <v>7</v>
      </c>
      <c r="I8" s="68" t="s">
        <v>8</v>
      </c>
      <c r="J8" s="68" t="s">
        <v>887</v>
      </c>
      <c r="K8" s="68" t="s">
        <v>10</v>
      </c>
      <c r="L8" s="68" t="s">
        <v>13</v>
      </c>
      <c r="M8" s="68" t="s">
        <v>840</v>
      </c>
      <c r="N8" s="68" t="s">
        <v>11</v>
      </c>
      <c r="O8" s="109" t="s">
        <v>12</v>
      </c>
    </row>
    <row r="9" spans="1:15" ht="45" x14ac:dyDescent="0.2">
      <c r="A9" s="71" t="s">
        <v>841</v>
      </c>
      <c r="B9" s="72" t="s">
        <v>842</v>
      </c>
      <c r="C9" s="72" t="s">
        <v>843</v>
      </c>
      <c r="D9" s="73" t="s">
        <v>21</v>
      </c>
      <c r="E9" s="74">
        <v>12</v>
      </c>
      <c r="F9" s="74">
        <v>1</v>
      </c>
      <c r="G9" s="74">
        <v>1</v>
      </c>
      <c r="H9" s="75" t="s">
        <v>845</v>
      </c>
      <c r="I9" s="73">
        <v>60</v>
      </c>
      <c r="J9" s="133" t="s">
        <v>43</v>
      </c>
      <c r="K9" s="133" t="s">
        <v>26</v>
      </c>
      <c r="L9" s="73" t="s">
        <v>844</v>
      </c>
      <c r="M9" s="75"/>
      <c r="N9" s="75" t="s">
        <v>25</v>
      </c>
      <c r="O9" s="198" t="s">
        <v>25</v>
      </c>
    </row>
    <row r="10" spans="1:15" ht="180" x14ac:dyDescent="0.2">
      <c r="A10" s="71" t="s">
        <v>846</v>
      </c>
      <c r="B10" s="72" t="s">
        <v>847</v>
      </c>
      <c r="C10" s="72" t="s">
        <v>848</v>
      </c>
      <c r="D10" s="73" t="s">
        <v>21</v>
      </c>
      <c r="E10" s="74">
        <v>138</v>
      </c>
      <c r="F10" s="74">
        <v>1</v>
      </c>
      <c r="G10" s="174"/>
      <c r="H10" s="75" t="s">
        <v>850</v>
      </c>
      <c r="I10" s="73">
        <v>600</v>
      </c>
      <c r="J10" s="133" t="s">
        <v>43</v>
      </c>
      <c r="K10" s="133" t="s">
        <v>26</v>
      </c>
      <c r="L10" s="73" t="s">
        <v>849</v>
      </c>
      <c r="M10" s="75">
        <v>8</v>
      </c>
      <c r="N10" s="75" t="s">
        <v>25</v>
      </c>
      <c r="O10" s="118" t="s">
        <v>25</v>
      </c>
    </row>
    <row r="11" spans="1:15" ht="180" x14ac:dyDescent="0.2">
      <c r="A11" s="71" t="s">
        <v>851</v>
      </c>
      <c r="B11" s="72" t="s">
        <v>852</v>
      </c>
      <c r="C11" s="72" t="s">
        <v>853</v>
      </c>
      <c r="D11" s="73" t="s">
        <v>21</v>
      </c>
      <c r="E11" s="74">
        <v>90</v>
      </c>
      <c r="F11" s="74">
        <v>1</v>
      </c>
      <c r="G11" s="174"/>
      <c r="H11" s="75" t="s">
        <v>854</v>
      </c>
      <c r="I11" s="73">
        <v>600</v>
      </c>
      <c r="J11" s="133" t="s">
        <v>43</v>
      </c>
      <c r="K11" s="133" t="s">
        <v>26</v>
      </c>
      <c r="L11" s="73" t="s">
        <v>849</v>
      </c>
      <c r="M11" s="75">
        <v>8</v>
      </c>
      <c r="N11" s="75" t="s">
        <v>25</v>
      </c>
      <c r="O11" s="118" t="s">
        <v>25</v>
      </c>
    </row>
    <row r="12" spans="1:15" ht="157.5" x14ac:dyDescent="0.2">
      <c r="A12" s="71" t="s">
        <v>855</v>
      </c>
      <c r="B12" s="72" t="s">
        <v>856</v>
      </c>
      <c r="C12" s="72" t="s">
        <v>857</v>
      </c>
      <c r="D12" s="73" t="s">
        <v>21</v>
      </c>
      <c r="E12" s="74">
        <v>82.8</v>
      </c>
      <c r="F12" s="74">
        <v>1</v>
      </c>
      <c r="G12" s="74">
        <v>1</v>
      </c>
      <c r="H12" s="75" t="s">
        <v>858</v>
      </c>
      <c r="I12" s="73">
        <v>360</v>
      </c>
      <c r="J12" s="133" t="s">
        <v>43</v>
      </c>
      <c r="K12" s="133" t="s">
        <v>26</v>
      </c>
      <c r="L12" s="73" t="s">
        <v>844</v>
      </c>
      <c r="M12" s="75"/>
      <c r="N12" s="75" t="s">
        <v>25</v>
      </c>
      <c r="O12" s="118" t="s">
        <v>25</v>
      </c>
    </row>
    <row r="13" spans="1:15" ht="157.5" x14ac:dyDescent="0.2">
      <c r="A13" s="71" t="s">
        <v>859</v>
      </c>
      <c r="B13" s="72" t="s">
        <v>860</v>
      </c>
      <c r="C13" s="72" t="s">
        <v>861</v>
      </c>
      <c r="D13" s="73" t="s">
        <v>21</v>
      </c>
      <c r="E13" s="74">
        <v>54</v>
      </c>
      <c r="F13" s="74">
        <v>1</v>
      </c>
      <c r="G13" s="74">
        <v>1</v>
      </c>
      <c r="H13" s="75" t="s">
        <v>862</v>
      </c>
      <c r="I13" s="73">
        <v>360</v>
      </c>
      <c r="J13" s="133" t="s">
        <v>43</v>
      </c>
      <c r="K13" s="133" t="s">
        <v>26</v>
      </c>
      <c r="L13" s="73" t="s">
        <v>844</v>
      </c>
      <c r="M13" s="75"/>
      <c r="N13" s="75" t="s">
        <v>25</v>
      </c>
      <c r="O13" s="118" t="s">
        <v>25</v>
      </c>
    </row>
    <row r="14" spans="1:15" s="76" customFormat="1" ht="180" x14ac:dyDescent="0.2">
      <c r="A14" s="71" t="s">
        <v>863</v>
      </c>
      <c r="B14" s="72" t="s">
        <v>864</v>
      </c>
      <c r="C14" s="72" t="s">
        <v>865</v>
      </c>
      <c r="D14" s="73" t="s">
        <v>21</v>
      </c>
      <c r="E14" s="74">
        <v>138</v>
      </c>
      <c r="F14" s="74">
        <v>1</v>
      </c>
      <c r="G14" s="174"/>
      <c r="H14" s="75" t="s">
        <v>850</v>
      </c>
      <c r="I14" s="73">
        <v>600</v>
      </c>
      <c r="J14" s="133" t="s">
        <v>43</v>
      </c>
      <c r="K14" s="133" t="s">
        <v>26</v>
      </c>
      <c r="L14" s="73" t="s">
        <v>849</v>
      </c>
      <c r="M14" s="75">
        <v>6</v>
      </c>
      <c r="N14" s="75" t="s">
        <v>25</v>
      </c>
      <c r="O14" s="118" t="s">
        <v>25</v>
      </c>
    </row>
    <row r="15" spans="1:15" s="76" customFormat="1" ht="191.25" x14ac:dyDescent="0.2">
      <c r="A15" s="71" t="s">
        <v>866</v>
      </c>
      <c r="B15" s="72" t="s">
        <v>867</v>
      </c>
      <c r="C15" s="72" t="s">
        <v>868</v>
      </c>
      <c r="D15" s="73" t="s">
        <v>21</v>
      </c>
      <c r="E15" s="74">
        <v>90</v>
      </c>
      <c r="F15" s="74">
        <v>1</v>
      </c>
      <c r="G15" s="174"/>
      <c r="H15" s="75" t="s">
        <v>854</v>
      </c>
      <c r="I15" s="73">
        <v>600</v>
      </c>
      <c r="J15" s="133" t="s">
        <v>43</v>
      </c>
      <c r="K15" s="133" t="s">
        <v>26</v>
      </c>
      <c r="L15" s="73" t="s">
        <v>849</v>
      </c>
      <c r="M15" s="75">
        <v>6</v>
      </c>
      <c r="N15" s="75" t="s">
        <v>25</v>
      </c>
      <c r="O15" s="118" t="s">
        <v>25</v>
      </c>
    </row>
    <row r="16" spans="1:15" s="76" customFormat="1" ht="168.75" x14ac:dyDescent="0.2">
      <c r="A16" s="71" t="s">
        <v>869</v>
      </c>
      <c r="B16" s="72" t="s">
        <v>870</v>
      </c>
      <c r="C16" s="72" t="s">
        <v>871</v>
      </c>
      <c r="D16" s="73" t="s">
        <v>21</v>
      </c>
      <c r="E16" s="74">
        <v>82.8</v>
      </c>
      <c r="F16" s="74">
        <v>1</v>
      </c>
      <c r="G16" s="74">
        <v>1</v>
      </c>
      <c r="H16" s="75" t="s">
        <v>858</v>
      </c>
      <c r="I16" s="73">
        <v>360</v>
      </c>
      <c r="J16" s="133" t="s">
        <v>43</v>
      </c>
      <c r="K16" s="133" t="s">
        <v>26</v>
      </c>
      <c r="L16" s="73" t="s">
        <v>844</v>
      </c>
      <c r="M16" s="75"/>
      <c r="N16" s="75" t="s">
        <v>25</v>
      </c>
      <c r="O16" s="118" t="s">
        <v>25</v>
      </c>
    </row>
    <row r="17" spans="1:15" s="76" customFormat="1" ht="168.75" x14ac:dyDescent="0.2">
      <c r="A17" s="71" t="s">
        <v>872</v>
      </c>
      <c r="B17" s="72" t="s">
        <v>873</v>
      </c>
      <c r="C17" s="72" t="s">
        <v>874</v>
      </c>
      <c r="D17" s="73" t="s">
        <v>21</v>
      </c>
      <c r="E17" s="74">
        <v>54</v>
      </c>
      <c r="F17" s="74">
        <v>1</v>
      </c>
      <c r="G17" s="74">
        <v>1</v>
      </c>
      <c r="H17" s="75" t="s">
        <v>862</v>
      </c>
      <c r="I17" s="73">
        <v>360</v>
      </c>
      <c r="J17" s="133" t="s">
        <v>43</v>
      </c>
      <c r="K17" s="133" t="s">
        <v>26</v>
      </c>
      <c r="L17" s="73" t="s">
        <v>844</v>
      </c>
      <c r="M17" s="75"/>
      <c r="N17" s="75" t="s">
        <v>25</v>
      </c>
      <c r="O17" s="118" t="s">
        <v>25</v>
      </c>
    </row>
  </sheetData>
  <autoFilter ref="A8:O17" xr:uid="{6B6415D4-A49F-4212-847A-834F1E8BADD0}"/>
  <phoneticPr fontId="3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9</vt:i4>
      </vt:variant>
      <vt:variant>
        <vt:lpstr>Imenovani obsegi</vt:lpstr>
      </vt:variant>
      <vt:variant>
        <vt:i4>7</vt:i4>
      </vt:variant>
    </vt:vector>
  </HeadingPairs>
  <TitlesOfParts>
    <vt:vector size="16" baseType="lpstr">
      <vt:lpstr>15.142a</vt:lpstr>
      <vt:lpstr>15.142b</vt:lpstr>
      <vt:lpstr>15.142c</vt:lpstr>
      <vt:lpstr>15.142d</vt:lpstr>
      <vt:lpstr>15.142e</vt:lpstr>
      <vt:lpstr>15.142f</vt:lpstr>
      <vt:lpstr>15.142g</vt:lpstr>
      <vt:lpstr>15.142h</vt:lpstr>
      <vt:lpstr>15.142i</vt:lpstr>
      <vt:lpstr>'15.142a'!Tiskanje_naslovov</vt:lpstr>
      <vt:lpstr>'15.142b'!Tiskanje_naslovov</vt:lpstr>
      <vt:lpstr>'15.142c'!Tiskanje_naslovov</vt:lpstr>
      <vt:lpstr>'15.142e'!Tiskanje_naslovov</vt:lpstr>
      <vt:lpstr>'15.142f'!Tiskanje_naslovov</vt:lpstr>
      <vt:lpstr>'15.142g'!Tiskanje_naslovov</vt:lpstr>
      <vt:lpstr>'15.142h'!Tiskanje_naslovov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Černič-Klobasa</dc:creator>
  <cp:lastModifiedBy>Saša Strnad</cp:lastModifiedBy>
  <dcterms:created xsi:type="dcterms:W3CDTF">2022-04-11T11:53:18Z</dcterms:created>
  <dcterms:modified xsi:type="dcterms:W3CDTF">2022-04-15T07:19:51Z</dcterms:modified>
</cp:coreProperties>
</file>