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dokumenti.zzzs.si/osebno/z280025/Documents/IZDATKI ZS/IZDATKI_ŠIFRANTI_DO_RAZNI_DOKUMENTI/NOVO/"/>
    </mc:Choice>
  </mc:AlternateContent>
  <xr:revisionPtr revIDLastSave="62" documentId="8_{3803B444-3F74-4DF4-B73E-5395AE85BE91}" xr6:coauthVersionLast="47" xr6:coauthVersionMax="47" xr10:uidLastSave="{D2E61567-F74E-4B41-A889-01DA247145D9}"/>
  <bookViews>
    <workbookView xWindow="-120" yWindow="-120" windowWidth="29040" windowHeight="15840" tabRatio="848" xr2:uid="{5F28AB36-3C1D-4FC9-8ABC-E74F6C4E172B}"/>
  </bookViews>
  <sheets>
    <sheet name="Naslov" sheetId="1" r:id="rId1"/>
    <sheet name="Kazalo" sheetId="24" r:id="rId2"/>
    <sheet name="ŠIF" sheetId="86" r:id="rId3"/>
    <sheet name="D1" sheetId="104" r:id="rId4"/>
    <sheet name="D2" sheetId="98" r:id="rId5"/>
    <sheet name="D3" sheetId="56" r:id="rId6"/>
    <sheet name="D4" sheetId="92" r:id="rId7"/>
    <sheet name="D6" sheetId="161" r:id="rId8"/>
    <sheet name="D7" sheetId="100" r:id="rId9"/>
    <sheet name="D8" sheetId="151" r:id="rId10"/>
    <sheet name="D9" sheetId="153" r:id="rId11"/>
    <sheet name="D10" sheetId="162" r:id="rId12"/>
    <sheet name="D13" sheetId="163" r:id="rId13"/>
    <sheet name="D14" sheetId="164" r:id="rId14"/>
    <sheet name="D15" sheetId="155" r:id="rId15"/>
    <sheet name="D15 - nov pravilnik" sheetId="165" r:id="rId16"/>
    <sheet name="D16" sheetId="166" r:id="rId17"/>
    <sheet name="D17" sheetId="141" r:id="rId18"/>
    <sheet name="D26" sheetId="142" r:id="rId19"/>
    <sheet name="D42" sheetId="143" r:id="rId20"/>
    <sheet name="D48" sheetId="144" r:id="rId21"/>
    <sheet name="POV ŠIF" sheetId="36" r:id="rId22"/>
    <sheet name="DK1" sheetId="170" r:id="rId23"/>
    <sheet name="DK1 - nov pravilnik" sheetId="175" r:id="rId24"/>
    <sheet name="DK2" sheetId="171" r:id="rId25"/>
    <sheet name="DK3.1" sheetId="145" r:id="rId26"/>
    <sheet name="DK3.2" sheetId="146" r:id="rId27"/>
    <sheet name="DK4" sheetId="152" r:id="rId28"/>
    <sheet name="DK5.1" sheetId="128" r:id="rId29"/>
    <sheet name="DK6" sheetId="172" r:id="rId30"/>
    <sheet name="DK7" sheetId="159" r:id="rId31"/>
    <sheet name="DK8" sheetId="174" r:id="rId32"/>
    <sheet name="DZ" sheetId="160" r:id="rId33"/>
    <sheet name="DK11" sheetId="147" r:id="rId34"/>
    <sheet name="DK12" sheetId="148" r:id="rId35"/>
  </sheets>
  <definedNames>
    <definedName name="_xlnm._FilterDatabase" localSheetId="15" hidden="1">'D15 - nov pravilnik'!$A$13:$O$92</definedName>
    <definedName name="_ftn1" localSheetId="15">'D15 - nov pravilnik'!#REF!</definedName>
    <definedName name="_ftn2" localSheetId="15">'D15 - nov pravilnik'!#REF!</definedName>
    <definedName name="_ftn3" localSheetId="15">'D15 - nov pravilnik'!#REF!</definedName>
    <definedName name="_ftnref1" localSheetId="15">'D15 - nov pravilnik'!$C$55</definedName>
    <definedName name="_ftnref2" localSheetId="15">'D15 - nov pravilnik'!$C$56</definedName>
    <definedName name="_ftnref3" localSheetId="15">'D15 - nov pravilnik'!$C$57</definedName>
    <definedName name="_Hlk200699803" localSheetId="15">'D15 - nov pravilnik'!#REF!</definedName>
    <definedName name="_Hlk200699850" localSheetId="15">'D15 - nov pravilnik'!$A$76</definedName>
    <definedName name="_Hlk200699877" localSheetId="15">'D15 - nov pravilnik'!#REF!</definedName>
    <definedName name="_Hlk200702792" localSheetId="15">'D15 - nov pravilnik'!$A$31</definedName>
    <definedName name="_Hlk200951800" localSheetId="15">'D15 - nov pravilnik'!$A$14</definedName>
    <definedName name="_Hlk201130921" localSheetId="15">'D15 - nov pravilnik'!$C$31</definedName>
    <definedName name="_Hlk204154765" localSheetId="15">'D15 - nov pravilnik'!$A$16</definedName>
    <definedName name="_Hlk204154781" localSheetId="15">'D15 - nov pravilnik'!$A$20</definedName>
    <definedName name="_Hlk204154793" localSheetId="15">'D15 - nov pravilnik'!$A$26</definedName>
    <definedName name="_Hlk204154808" localSheetId="15">'D15 - nov pravilnik'!$A$28</definedName>
    <definedName name="_Hlk204154816" localSheetId="15">'D15 - nov pravilnik'!$A$30</definedName>
    <definedName name="_Hlk204154828" localSheetId="15">'D15 - nov pravilnik'!$A$33</definedName>
    <definedName name="_Hlk204154840" localSheetId="15">'D15 - nov pravilnik'!$A$37</definedName>
    <definedName name="_Hlk204154848" localSheetId="15">'D15 - nov pravilnik'!$A$42</definedName>
    <definedName name="_Hlk204154859" localSheetId="15">'D15 - nov pravilnik'!$A$44</definedName>
    <definedName name="_Hlk204154868" localSheetId="15">'D15 - nov pravilnik'!$A$48</definedName>
    <definedName name="_Hlk204154880" localSheetId="15">'D15 - nov pravilnik'!$A$50</definedName>
    <definedName name="_Hlk204154893" localSheetId="15">'D15 - nov pravilnik'!$A$55</definedName>
    <definedName name="_Hlk204154903" localSheetId="15">'D15 - nov pravilnik'!$A$56</definedName>
    <definedName name="_Hlk204154915" localSheetId="15">'D15 - nov pravilnik'!$A$59</definedName>
    <definedName name="_Hlk204154925" localSheetId="15">'D15 - nov pravilnik'!$A$64</definedName>
    <definedName name="_Hlk204154942" localSheetId="15">'D15 - nov pravilnik'!#REF!</definedName>
    <definedName name="_Hlk210989097" localSheetId="15">'D15 - nov pravilnik'!#REF!</definedName>
    <definedName name="_Toc137459112" localSheetId="32">DZ!#REF!</definedName>
    <definedName name="_Toc137459113" localSheetId="32">DZ!#REF!</definedName>
    <definedName name="_Toc222037887" localSheetId="7">'D6'!$A$1</definedName>
    <definedName name="_Toc229557518" localSheetId="19">'D42'!$A$1</definedName>
    <definedName name="_Toc289773596" localSheetId="18">'D26'!$A$1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72" l="1"/>
  <c r="K16" i="172"/>
  <c r="J16" i="172"/>
  <c r="I16" i="172"/>
  <c r="H16" i="172"/>
  <c r="L10" i="172"/>
  <c r="K10" i="172"/>
  <c r="J10" i="172"/>
  <c r="I10" i="172"/>
  <c r="H10" i="172"/>
  <c r="L9" i="172"/>
  <c r="K9" i="172"/>
  <c r="J9" i="172"/>
  <c r="I9" i="172"/>
  <c r="H9" i="172"/>
  <c r="L8" i="172"/>
  <c r="K8" i="172"/>
  <c r="J8" i="172"/>
  <c r="I8" i="172"/>
  <c r="H8" i="172"/>
</calcChain>
</file>

<file path=xl/sharedStrings.xml><?xml version="1.0" encoding="utf-8"?>
<sst xmlns="http://schemas.openxmlformats.org/spreadsheetml/2006/main" count="2271" uniqueCount="901">
  <si>
    <t>ŠIFRANTI DOLGOTRAJNE OSKRBE</t>
  </si>
  <si>
    <t>Kazalo</t>
  </si>
  <si>
    <t>Šifranti DO</t>
  </si>
  <si>
    <t>Številka</t>
  </si>
  <si>
    <t>Naslov</t>
  </si>
  <si>
    <t>D1</t>
  </si>
  <si>
    <t>Kategorije dolgotrajne oskrbe</t>
  </si>
  <si>
    <t>D2</t>
  </si>
  <si>
    <t>Vrste in oblike pravic dolgotrajne oskrbe</t>
  </si>
  <si>
    <t>D3</t>
  </si>
  <si>
    <t>D4</t>
  </si>
  <si>
    <t>D6</t>
  </si>
  <si>
    <t>Povezovalni šifranti DO</t>
  </si>
  <si>
    <t>Šifra</t>
  </si>
  <si>
    <t>Opis</t>
  </si>
  <si>
    <t>Lažja omejitev samostojnosti ali sposobnosti samooskrbe</t>
  </si>
  <si>
    <t>Zmerna omejitev samostojnosti ali sposobnosti samooskrbe</t>
  </si>
  <si>
    <t>Težja omejitev samostojnosti ali sposobnosti samooskrbe</t>
  </si>
  <si>
    <t>Težka omejitev samostojnosti ali sposobnosti samooskrbe</t>
  </si>
  <si>
    <t>Najtežja omejitev samostojnosti ali sposobnosti samooskrbe</t>
  </si>
  <si>
    <t>80 let+</t>
  </si>
  <si>
    <t>Šifra vrste pravice DO</t>
  </si>
  <si>
    <t>Nedenarne pravice</t>
  </si>
  <si>
    <t>Celodnevna DO v instituciji</t>
  </si>
  <si>
    <t xml:space="preserve">DO na domu </t>
  </si>
  <si>
    <t>DA</t>
  </si>
  <si>
    <t>Oskrbovalec družinskega člana</t>
  </si>
  <si>
    <t>Denarne pravice</t>
  </si>
  <si>
    <t>Denarni prejemek</t>
  </si>
  <si>
    <t>SKOS</t>
  </si>
  <si>
    <t>e-oskrba</t>
  </si>
  <si>
    <t>D</t>
  </si>
  <si>
    <t>PDO</t>
  </si>
  <si>
    <t>Dnevna DO</t>
  </si>
  <si>
    <t>Naziv</t>
  </si>
  <si>
    <t>Dolgotrajna oskrba na domu</t>
  </si>
  <si>
    <t>E-oskrba v dolgotrajni oskrbi</t>
  </si>
  <si>
    <t>X</t>
  </si>
  <si>
    <t>D7</t>
  </si>
  <si>
    <t>D8</t>
  </si>
  <si>
    <t>Šifra pravice DO</t>
  </si>
  <si>
    <t>PRAVICE DO</t>
  </si>
  <si>
    <t>DODATNE PRAVICE DO</t>
  </si>
  <si>
    <t>DK1</t>
  </si>
  <si>
    <t>O</t>
  </si>
  <si>
    <t>DK2</t>
  </si>
  <si>
    <t>Šifra storitve</t>
  </si>
  <si>
    <t>N</t>
  </si>
  <si>
    <t>Šifrant D1: RIDO izvajalci</t>
  </si>
  <si>
    <t>E-oskrbaDO</t>
  </si>
  <si>
    <t>Celodnevna dolgotrajna oskrba v instituciji</t>
  </si>
  <si>
    <t>CelodnevnaDO</t>
  </si>
  <si>
    <t>DnevnaDO</t>
  </si>
  <si>
    <t>Dnevna dolgotrajna oskrba v instituciji</t>
  </si>
  <si>
    <t>DONaDomu</t>
  </si>
  <si>
    <t>Naziv enote mere</t>
  </si>
  <si>
    <t>Št. enot mere</t>
  </si>
  <si>
    <t>Oznaka količine (1 - kol. je 1; 2 - dejanska kol.)</t>
  </si>
  <si>
    <t>Maksimalno dovoljeno št. storitev na obravnavo</t>
  </si>
  <si>
    <t>*</t>
  </si>
  <si>
    <t>* Število enot mere izvajalci obračunajo skladno z navodili Zavoda.</t>
  </si>
  <si>
    <t>RIDO izvajalci</t>
  </si>
  <si>
    <t>D15</t>
  </si>
  <si>
    <t>Oznaka države, navedena na listinah MedZZ</t>
  </si>
  <si>
    <t>Članica EU, EGP</t>
  </si>
  <si>
    <t>040</t>
  </si>
  <si>
    <t>Avstrija</t>
  </si>
  <si>
    <t>AT ali A</t>
  </si>
  <si>
    <t>056</t>
  </si>
  <si>
    <t>Belgija</t>
  </si>
  <si>
    <t>BE ali B</t>
  </si>
  <si>
    <t>Bolgarija</t>
  </si>
  <si>
    <t>BG</t>
  </si>
  <si>
    <t>Ciper</t>
  </si>
  <si>
    <t>CY</t>
  </si>
  <si>
    <t>Češka republika</t>
  </si>
  <si>
    <t>CZ</t>
  </si>
  <si>
    <t>Danska</t>
  </si>
  <si>
    <t>DK</t>
  </si>
  <si>
    <t>Estonija</t>
  </si>
  <si>
    <t>EE</t>
  </si>
  <si>
    <t>Finska</t>
  </si>
  <si>
    <t>FI ali FIN</t>
  </si>
  <si>
    <t>Francija</t>
  </si>
  <si>
    <t>FR ali F</t>
  </si>
  <si>
    <t>Grčija</t>
  </si>
  <si>
    <t>EL ali GR</t>
  </si>
  <si>
    <t>Hrvaška</t>
  </si>
  <si>
    <t>HR</t>
  </si>
  <si>
    <t>Irska</t>
  </si>
  <si>
    <t>IE ali IRL</t>
  </si>
  <si>
    <t>Islandija</t>
  </si>
  <si>
    <t>IS</t>
  </si>
  <si>
    <t>Italija</t>
  </si>
  <si>
    <t>IT ali I</t>
  </si>
  <si>
    <t>Latvija</t>
  </si>
  <si>
    <t>LV</t>
  </si>
  <si>
    <t>Lihtenštajn</t>
  </si>
  <si>
    <t>LI ali FL</t>
  </si>
  <si>
    <t>Litva</t>
  </si>
  <si>
    <t>LT</t>
  </si>
  <si>
    <t>Luksemburg</t>
  </si>
  <si>
    <t>LU ali L</t>
  </si>
  <si>
    <t>Madžarska</t>
  </si>
  <si>
    <t>HU</t>
  </si>
  <si>
    <t>Malta</t>
  </si>
  <si>
    <t>MT</t>
  </si>
  <si>
    <t>Nemčija</t>
  </si>
  <si>
    <t>DE ali D</t>
  </si>
  <si>
    <t>Nizozemska</t>
  </si>
  <si>
    <t>NL</t>
  </si>
  <si>
    <t>Norveška</t>
  </si>
  <si>
    <t>NO ali N</t>
  </si>
  <si>
    <t>Poljska</t>
  </si>
  <si>
    <t>PL</t>
  </si>
  <si>
    <t>Portugalska</t>
  </si>
  <si>
    <t>PT ali P</t>
  </si>
  <si>
    <t>Romunija</t>
  </si>
  <si>
    <t>RO</t>
  </si>
  <si>
    <t>Slovaška</t>
  </si>
  <si>
    <t>SK</t>
  </si>
  <si>
    <t>Slovenija</t>
  </si>
  <si>
    <t>SLO</t>
  </si>
  <si>
    <t>Španija</t>
  </si>
  <si>
    <t>ES ali E</t>
  </si>
  <si>
    <t>Švedska</t>
  </si>
  <si>
    <t>SE ali S</t>
  </si>
  <si>
    <t>Švica</t>
  </si>
  <si>
    <t>CH</t>
  </si>
  <si>
    <t>Združeno kraljestvo</t>
  </si>
  <si>
    <t>UK ali GB</t>
  </si>
  <si>
    <t>Uporablja se Register izvajalcev DO v javni mreži DO - RIDO, NIJZ, Trubarjeva 2, Ljubljana</t>
  </si>
  <si>
    <t>/</t>
  </si>
  <si>
    <t>znesek</t>
  </si>
  <si>
    <t>DAN</t>
  </si>
  <si>
    <t xml:space="preserve">Šifra </t>
  </si>
  <si>
    <t>Vrednost</t>
  </si>
  <si>
    <t xml:space="preserve">Račun/zahtevek </t>
  </si>
  <si>
    <t>+</t>
  </si>
  <si>
    <t>Dobropis</t>
  </si>
  <si>
    <t>-</t>
  </si>
  <si>
    <t>Bremepis</t>
  </si>
  <si>
    <t>Individualni račun/zahtevek za MedZZ</t>
  </si>
  <si>
    <t>Dobropis za MedZZ</t>
  </si>
  <si>
    <t>Bremepis za MedZZ</t>
  </si>
  <si>
    <t>Šifrant D3: Kategorije dolgotrajne oskrbe</t>
  </si>
  <si>
    <t>Šifrant D4: Vrste in oblike pravic dolgotrajne oskrbe</t>
  </si>
  <si>
    <t>DO obravnava</t>
  </si>
  <si>
    <t>DO storitev</t>
  </si>
  <si>
    <t>PDO storitev</t>
  </si>
  <si>
    <t>Šifra vrste dokumenta</t>
  </si>
  <si>
    <t>Opis vrste dokumenta</t>
  </si>
  <si>
    <t>Šifra strukture zapisa</t>
  </si>
  <si>
    <t>Opis strukture zapisa</t>
  </si>
  <si>
    <t>Račun/zahtevek</t>
  </si>
  <si>
    <t>Šifra VDO</t>
  </si>
  <si>
    <t>Opis VDO</t>
  </si>
  <si>
    <t>VD1-VD3</t>
  </si>
  <si>
    <t>VD4-VD6</t>
  </si>
  <si>
    <t>Storitev</t>
  </si>
  <si>
    <t>DK1.1</t>
  </si>
  <si>
    <t>DK1.2</t>
  </si>
  <si>
    <t xml:space="preserve">Datum izdaje in številka povezanega dokumenta </t>
  </si>
  <si>
    <t>Popravek</t>
  </si>
  <si>
    <t>Sklic na številko</t>
  </si>
  <si>
    <t>obvezno</t>
  </si>
  <si>
    <t>dovoljeno</t>
  </si>
  <si>
    <t>ni dovoljeno</t>
  </si>
  <si>
    <t xml:space="preserve">0% Oproščeno  </t>
  </si>
  <si>
    <t>Obdavčeno 9,5%</t>
  </si>
  <si>
    <t>Obdavčeno 22%</t>
  </si>
  <si>
    <t>Šifrant D2: Vrste dolgotrajne oskrbe</t>
  </si>
  <si>
    <t>Vrste dolgotrajne oskrbe</t>
  </si>
  <si>
    <t>Šifrant DK1:  Vrste dolgotrajne oskrbe in storitve za obračun</t>
  </si>
  <si>
    <t>Dovoljene storitve po vrstah DO</t>
  </si>
  <si>
    <t>Šifrant DK5.1 - Dovoljene stopnje DDV po vrstah dolgotrajne oskrbe</t>
  </si>
  <si>
    <t>Naziv VDO</t>
  </si>
  <si>
    <t>DK5.1</t>
  </si>
  <si>
    <t>Dovoljene stopnje DDV po vrstah dolgotrajne oskrbe</t>
  </si>
  <si>
    <t>Vrste dolgotrajne oskrbe in storitve za obračun</t>
  </si>
  <si>
    <t>Oznaka VDO</t>
  </si>
  <si>
    <t>(se ne navajajo)</t>
  </si>
  <si>
    <t>D17</t>
  </si>
  <si>
    <t>Šifra vrste vezanega dokumenta</t>
  </si>
  <si>
    <t>Opis vrste vezanega dokumenta</t>
  </si>
  <si>
    <t>Šifra vrste originalnega dokumenta</t>
  </si>
  <si>
    <t>Račun/zahtevek za plačilo</t>
  </si>
  <si>
    <t xml:space="preserve">- </t>
  </si>
  <si>
    <t>Šifra  oblike pravic DO</t>
  </si>
  <si>
    <t>Šifra oblike pravic DO</t>
  </si>
  <si>
    <t>Opis oblike pravic DO</t>
  </si>
  <si>
    <t>PRIMER</t>
  </si>
  <si>
    <t>OSEBA</t>
  </si>
  <si>
    <t>TOČKA</t>
  </si>
  <si>
    <t>KOLIČNIK</t>
  </si>
  <si>
    <t>INDEKS</t>
  </si>
  <si>
    <t>ODSTOTEK</t>
  </si>
  <si>
    <t>KILOMETER</t>
  </si>
  <si>
    <t>POSTELJA</t>
  </si>
  <si>
    <t>PACIENT</t>
  </si>
  <si>
    <t>STORITEV</t>
  </si>
  <si>
    <t>NOSILEC TEAMA</t>
  </si>
  <si>
    <t>RECEPT</t>
  </si>
  <si>
    <t>ZNESEK</t>
  </si>
  <si>
    <t>OBISK</t>
  </si>
  <si>
    <t>LETO</t>
  </si>
  <si>
    <t>MESEC</t>
  </si>
  <si>
    <t>URA</t>
  </si>
  <si>
    <t>OMOT</t>
  </si>
  <si>
    <t>KOS</t>
  </si>
  <si>
    <t>UTEŽ</t>
  </si>
  <si>
    <t>EURO</t>
  </si>
  <si>
    <t>GRAM</t>
  </si>
  <si>
    <t>TEST</t>
  </si>
  <si>
    <t>PREISKAVA</t>
  </si>
  <si>
    <t>AMPULA</t>
  </si>
  <si>
    <t>CEPIVO</t>
  </si>
  <si>
    <t>PLASTENKA</t>
  </si>
  <si>
    <t>KOMPLET</t>
  </si>
  <si>
    <t>MILIGRAM</t>
  </si>
  <si>
    <t>MILILITER</t>
  </si>
  <si>
    <t>ENOTA</t>
  </si>
  <si>
    <t>MEDNARODNA ENOTA</t>
  </si>
  <si>
    <t>DELAVNICA</t>
  </si>
  <si>
    <t>MINUTA</t>
  </si>
  <si>
    <t>OPERACIJA</t>
  </si>
  <si>
    <t>PREGLED</t>
  </si>
  <si>
    <t>STEKLENICA</t>
  </si>
  <si>
    <t>DIALIZA</t>
  </si>
  <si>
    <t>APLIKACIJA</t>
  </si>
  <si>
    <t>KILOGRAM</t>
  </si>
  <si>
    <t>ŠKATLA</t>
  </si>
  <si>
    <t>VIALA</t>
  </si>
  <si>
    <t>ZDRAVILO</t>
  </si>
  <si>
    <t>LITER</t>
  </si>
  <si>
    <t>LABORATORIJSKA TOČKA</t>
  </si>
  <si>
    <t xml:space="preserve">PAR </t>
  </si>
  <si>
    <t xml:space="preserve">SET </t>
  </si>
  <si>
    <t>PREPARAT</t>
  </si>
  <si>
    <t>OBRAVNAVA</t>
  </si>
  <si>
    <t>NEOPREDELJENO</t>
  </si>
  <si>
    <t>Kratek opis</t>
  </si>
  <si>
    <t>Dolg opis</t>
  </si>
  <si>
    <t>Cena storitve ne sme biti višja od tiste v ceniku.</t>
  </si>
  <si>
    <t>Cena izračuna za vsako obračunano storitev posebej; cena 0; obračun le v podvrsti,kjer cena v ceniku</t>
  </si>
  <si>
    <t>Cena se izračuna za vsako obračunano storitev posebej; storitev ima v ceniku ceno 0; storitev se lahko obračuna samo v vrsti in podvrsti, kjer cena navedena v ceniku.</t>
  </si>
  <si>
    <t>Cena storitve mora biti enaka ceni v ceniku.</t>
  </si>
  <si>
    <t>Cena izračuna za vsako storit. posebej; cene v ceniku ni; obračun v opred.podvrstah; le papirni dok.</t>
  </si>
  <si>
    <t>Cena se izračuna za vsako storitev posebej; cena storitve v ceniku ni navedena; storitev se lahko obračuna v opredeljenih vrstah / podvrstah dejavnosti in to zgolj na dokumentih v papirni obliki.</t>
  </si>
  <si>
    <t>Cena storitve v ceniku ni navedena.</t>
  </si>
  <si>
    <t>Šifrant D7: Vrste zapisa osebnega načrta oz. aneksa k osebnemu načrtu</t>
  </si>
  <si>
    <t>Vrste zapisa osebnega načrta oz. aneksa k osebnemu načrtu</t>
  </si>
  <si>
    <t>Podatki ON</t>
  </si>
  <si>
    <t>Podatki AON</t>
  </si>
  <si>
    <t>Šifrant D17: Oznake razloga cene 2</t>
  </si>
  <si>
    <t>Nočni čas (katerikoli dan)</t>
  </si>
  <si>
    <t>Ob nedeljah, praznikih in dela prostih dneh</t>
  </si>
  <si>
    <t>Dvojezičnost po polovični vrednosti</t>
  </si>
  <si>
    <t>Oznake razloga cene 2</t>
  </si>
  <si>
    <t>Šifrant D26: Vrste dokumentov za obračun storitev DO Zavodu</t>
  </si>
  <si>
    <t>Šifrant D42: Enote mere</t>
  </si>
  <si>
    <t>Šifrant D48: Oznaka določitve cene</t>
  </si>
  <si>
    <t>D26</t>
  </si>
  <si>
    <t>Vrste dokumentov za obračun storitev DO Zavodu</t>
  </si>
  <si>
    <t>D42</t>
  </si>
  <si>
    <t>Enote mere</t>
  </si>
  <si>
    <t>D48</t>
  </si>
  <si>
    <t>Oznaka določitve cene</t>
  </si>
  <si>
    <t>Šifrant DK3.1: Parametri za kontrolo podatkov po vrstah dokumentov - navajanje podatkov</t>
  </si>
  <si>
    <t>Šifrant DK3.2: Parametri za kontrolo podatkov po vrstah dokumentov - dovoljene vrednosti podatka Popravek</t>
  </si>
  <si>
    <t>Šifrant DK11: Dovoljene strukture zapisov po vrstah dokumentov</t>
  </si>
  <si>
    <t>Šifrant DK12: Veza med vrstami dokumentov</t>
  </si>
  <si>
    <t>1, 3</t>
  </si>
  <si>
    <t>1, 2</t>
  </si>
  <si>
    <t>4, 6</t>
  </si>
  <si>
    <t>4, 5</t>
  </si>
  <si>
    <t xml:space="preserve">DK3.1 </t>
  </si>
  <si>
    <t>Parametri za kontrolo podatkov po vrstah dokumentov - navajanje podatkov</t>
  </si>
  <si>
    <t>DK3.2</t>
  </si>
  <si>
    <t>Parametri za kontrolo podatkov po vrstah dokumentov - dovoljene vrednosti podatka Popravek</t>
  </si>
  <si>
    <t>DK11</t>
  </si>
  <si>
    <t>Dovoljene strukture zapisov po vrstah dokumentov</t>
  </si>
  <si>
    <t>DK12</t>
  </si>
  <si>
    <t>Veza med vrstami dokumentov</t>
  </si>
  <si>
    <t>Šifrant DZ1: Strukture zapisov dokumentov</t>
  </si>
  <si>
    <t>Šifrant DZ2: Podstrukture zapisov dokumentov</t>
  </si>
  <si>
    <t>Podatki o pogodbi za e-oskrbo</t>
  </si>
  <si>
    <t>Vrste zapisa pogodbe za e-oskrbo</t>
  </si>
  <si>
    <t>Podatki o zaključku veljavnosti pogodbe za e-oskrbo</t>
  </si>
  <si>
    <t>Druge dejavnosti vezane na DO</t>
  </si>
  <si>
    <t>DrugeDejDO</t>
  </si>
  <si>
    <t>Enaka vsebina kot Š42 v Izdatkih</t>
  </si>
  <si>
    <t>Enaka vsebina kot Š48 v Izdatkih</t>
  </si>
  <si>
    <t>Popravek za DO</t>
  </si>
  <si>
    <t>Delna vsebina Š26 iz Izdatkov</t>
  </si>
  <si>
    <t>DK4</t>
  </si>
  <si>
    <t>DK4.1</t>
  </si>
  <si>
    <t>Šifrant DK4.1: Oblike pravic DO in vrste DO za obračun</t>
  </si>
  <si>
    <t>Podatki o zaključku veljavnosti pogodbe za e-oskrbo - popravek</t>
  </si>
  <si>
    <t>Šifrant D9: Podlage za e-oskrbo</t>
  </si>
  <si>
    <t>Upravičenec na podlagi 33. člena (5)</t>
  </si>
  <si>
    <t>80+</t>
  </si>
  <si>
    <t>pilotni projekt</t>
  </si>
  <si>
    <t>Upravičenec na podlagi 38. člena</t>
  </si>
  <si>
    <t>redno</t>
  </si>
  <si>
    <t>ODČ brez ON</t>
  </si>
  <si>
    <t>Podlage za e-oskrbo</t>
  </si>
  <si>
    <t>D9</t>
  </si>
  <si>
    <t>Upravičenec na podlagi 70. člena</t>
  </si>
  <si>
    <t>Šifrant D6: Države nosilcev zavarovanja za dolgotrajno oskrbo</t>
  </si>
  <si>
    <t>Kategorija ni opredeljena (pravica do e-oskrbe na daljavo)</t>
  </si>
  <si>
    <t>Kategorija ni opredeljena (pravica do e-oskrbe 80+)</t>
  </si>
  <si>
    <t>Države nosilcev zavarovanja za dolgotrajno oskrbo</t>
  </si>
  <si>
    <t>Zaključek ON - popravek</t>
  </si>
  <si>
    <t>Namestitev in vzpostavitev e-oskrbe</t>
  </si>
  <si>
    <t>Sofinanciranje storitev e-oskrbe</t>
  </si>
  <si>
    <t>Kategorija</t>
  </si>
  <si>
    <t>Dvojezičnost</t>
  </si>
  <si>
    <t xml:space="preserve">ODO, PDO, ZNODO za 1. kategorijo DO </t>
  </si>
  <si>
    <t>1 - seznam</t>
  </si>
  <si>
    <t xml:space="preserve">ODO, PDO, ZNODO za 2. kategorijo DO </t>
  </si>
  <si>
    <t xml:space="preserve">ODO, PDO, ZNODO za 3. kategorijo DO </t>
  </si>
  <si>
    <t xml:space="preserve">ODO, PDO, ZNODO za 4. kategorijo DO </t>
  </si>
  <si>
    <t xml:space="preserve">ODO, PDO, ZNODO za 5. kategorijo DO </t>
  </si>
  <si>
    <t xml:space="preserve">Mirovanje (ODO, PDO, ZNODO) za 1. kategorijo DO </t>
  </si>
  <si>
    <t xml:space="preserve">Mirovanje (ODO, PDO, ZNODO) za 2. kategorijo DO </t>
  </si>
  <si>
    <t xml:space="preserve">Mirovanje (ODO, PDO, ZNODO) za 3. kategorijo DO </t>
  </si>
  <si>
    <t xml:space="preserve">Mirovanje (ODO, PDO, ZNODO) za 4. kategorijo DO </t>
  </si>
  <si>
    <t xml:space="preserve">Mirovanje (ODO, PDO, ZNODO) za 5. kategorijo DO </t>
  </si>
  <si>
    <t>Šifrant DK1.1 - Dovoljeni storitve po vrstah DO in oblikah pravic DO</t>
  </si>
  <si>
    <t>Šifrant DK1.2 - Dovoljene storitve po vrstah DO</t>
  </si>
  <si>
    <t>Dovoljeni storitve po vrstah DO in oblikah pravic DO</t>
  </si>
  <si>
    <t>Podlaga za e-oskrbo</t>
  </si>
  <si>
    <t>Dovoljene kategorije DO po podlagah za e-oskrbo</t>
  </si>
  <si>
    <t>dan</t>
  </si>
  <si>
    <t>Šifrant D8: Vrste zapisa pogodbe za e-oskrbo</t>
  </si>
  <si>
    <t>DK7</t>
  </si>
  <si>
    <t xml:space="preserve">ODČ na podlagi 132. člena </t>
  </si>
  <si>
    <t>Individualni račun/zahtevek za MedZZ ali MedDO</t>
  </si>
  <si>
    <t>Dobropis za MedZZ ali MedDO</t>
  </si>
  <si>
    <t>Bremepis za MedZZ ali MedDO</t>
  </si>
  <si>
    <t>DZ</t>
  </si>
  <si>
    <t>Strukture in podstrukture zapisov dokumentov</t>
  </si>
  <si>
    <t>DZ.1</t>
  </si>
  <si>
    <t>Strukture zapisov dokumentov</t>
  </si>
  <si>
    <t>DZ.2</t>
  </si>
  <si>
    <t>Podstrukture zapisov dokumentov</t>
  </si>
  <si>
    <t>Šifrant DK7.1 - Dovoljene kategorije DO po podlagah za e-oskrbo</t>
  </si>
  <si>
    <t>DOE001</t>
  </si>
  <si>
    <t>DOE002</t>
  </si>
  <si>
    <t>Oznaka določitve cene (D48)</t>
  </si>
  <si>
    <t>Oznaka, ali se navajajo podrobni podatki (1-seznam)</t>
  </si>
  <si>
    <t>DO1</t>
  </si>
  <si>
    <t>DO2</t>
  </si>
  <si>
    <t>DO3</t>
  </si>
  <si>
    <t>DO4</t>
  </si>
  <si>
    <t>DO5</t>
  </si>
  <si>
    <t>MDO1</t>
  </si>
  <si>
    <t>MDO2</t>
  </si>
  <si>
    <t>MDO3</t>
  </si>
  <si>
    <t>MDO4</t>
  </si>
  <si>
    <t>MDO5</t>
  </si>
  <si>
    <t>KSKOS1</t>
  </si>
  <si>
    <t>KSKOS2</t>
  </si>
  <si>
    <t>KSKOS3</t>
  </si>
  <si>
    <t>KSKOS4</t>
  </si>
  <si>
    <t>KSKOS5</t>
  </si>
  <si>
    <t>PDO001</t>
  </si>
  <si>
    <t>DK7.1</t>
  </si>
  <si>
    <t>(informativno)</t>
  </si>
  <si>
    <t>Zaključek ON</t>
  </si>
  <si>
    <t>Šifrant D15: Storitve za obračun dolgotrajne oskrbe</t>
  </si>
  <si>
    <t>Storitve za obračun dolgotrajne oskrbe</t>
  </si>
  <si>
    <t>SKOS in KODO za 1. kategorijo DO</t>
  </si>
  <si>
    <t>SKOS in KODO za 2. kategorijo DO</t>
  </si>
  <si>
    <t>SKOS in KODO za 3. kategorijo DO</t>
  </si>
  <si>
    <t>SKOS in KODO za 4. kategorijo DO</t>
  </si>
  <si>
    <t>SKOS in KODO za 5. kategorijo DO</t>
  </si>
  <si>
    <t>Številka odločbe za prevedbeni ali začasni ON</t>
  </si>
  <si>
    <t>ODČ na podlagi 132. člena</t>
  </si>
  <si>
    <t>Kombiniran osebni načrt</t>
  </si>
  <si>
    <t>Osebni načrt za nadomestno oskrbo</t>
  </si>
  <si>
    <t>Osebni načrt</t>
  </si>
  <si>
    <t>Šifrant D10: Vrste osebnih načrtov</t>
  </si>
  <si>
    <t>Obiski koordinatorja</t>
  </si>
  <si>
    <t>Dodatna pravica e-oskrba</t>
  </si>
  <si>
    <t>Dodatna pravica SKOS (D)</t>
  </si>
  <si>
    <t>Nedenarne pravice (A+B+C)</t>
  </si>
  <si>
    <t>Storitve za krepitev in ohranjanje samostojnosti</t>
  </si>
  <si>
    <t>Storitve zdravstvene nege, vezane na osnovna dnevna opravila</t>
  </si>
  <si>
    <t>B</t>
  </si>
  <si>
    <t>A</t>
  </si>
  <si>
    <t>P</t>
  </si>
  <si>
    <t>EOS</t>
  </si>
  <si>
    <t>V</t>
  </si>
  <si>
    <t>1-da</t>
  </si>
  <si>
    <t>C</t>
  </si>
  <si>
    <t>Storitve e-oskrbe</t>
  </si>
  <si>
    <t>Storitve koordinatorja DO</t>
  </si>
  <si>
    <t>V1</t>
  </si>
  <si>
    <t>Storitve za krepitev in ohranjanje samostojnosti in zmanjševanje potreb po pomoči oziroma preprečevanje poslabšanja stanja upravičenca, storitve psihosocialne podpore, storitve post diagnostične podpore osebam s sindromom demence in storitve svetovanja za prilagoditev bivalnega okolja</t>
  </si>
  <si>
    <t>Druge storitve zdravstvene nege, vezane na osnovna dnevna opravila</t>
  </si>
  <si>
    <t>C4</t>
  </si>
  <si>
    <t>Storitve preprečevanja razjed zaradi pritiska</t>
  </si>
  <si>
    <t>C3</t>
  </si>
  <si>
    <t>Storitve priprave, dajanja in nadzora nad jemanjem zdravil</t>
  </si>
  <si>
    <t>C2</t>
  </si>
  <si>
    <t>Storitve spremljanja vitalnih funkcij in drugih parametrov ter zdravstvenega stanja uporabnika</t>
  </si>
  <si>
    <t>C1</t>
  </si>
  <si>
    <t>Storitve drugih podpornih dnevnih opravil</t>
  </si>
  <si>
    <t>B5</t>
  </si>
  <si>
    <t>Storitve spremstva uporabnika v povezavi z izvajanjem storitev DO</t>
  </si>
  <si>
    <t>B4</t>
  </si>
  <si>
    <t>Storitve prinašanja, priprave in postrežbe obrokov</t>
  </si>
  <si>
    <t>B3</t>
  </si>
  <si>
    <t>Storitve pomoči pri nakupu živil in življenjskih potrebščin</t>
  </si>
  <si>
    <t>B2</t>
  </si>
  <si>
    <t>Storitve pomoči pri gospodinjskih opravilih</t>
  </si>
  <si>
    <t>B1</t>
  </si>
  <si>
    <t>Storitev pomoči pri podpornih dnevnih opravilih</t>
  </si>
  <si>
    <t>Storitve pomoči pri pripravi na spanje in počitek</t>
  </si>
  <si>
    <t>A6</t>
  </si>
  <si>
    <t>Storitve pomoči pri gibanju</t>
  </si>
  <si>
    <t>A5</t>
  </si>
  <si>
    <t>Storitve pomoči pri izločanju in odvajanju</t>
  </si>
  <si>
    <t>A4</t>
  </si>
  <si>
    <t>Storitve pomoči pri oblačenju in slačenju</t>
  </si>
  <si>
    <t>A3</t>
  </si>
  <si>
    <t>Storitve pomoči pri osebni higieni</t>
  </si>
  <si>
    <t>A2</t>
  </si>
  <si>
    <t>Storitve pomoči pri prehranjevanju in pitju</t>
  </si>
  <si>
    <t>A1</t>
  </si>
  <si>
    <t>Storitve pomoči pri osnovnih dnevnih opravilih</t>
  </si>
  <si>
    <t>Šifra podsklopa</t>
  </si>
  <si>
    <t>Šifra  sklopa</t>
  </si>
  <si>
    <t>Skupina storitev DO</t>
  </si>
  <si>
    <t>Šifrant D14: Sklopi in podsklopi storitev v dolgotrajni oskrbi</t>
  </si>
  <si>
    <t>Vrste osebnih načrtov</t>
  </si>
  <si>
    <t>D10</t>
  </si>
  <si>
    <t>Skupine storitev v dolgotrajni oskrbi</t>
  </si>
  <si>
    <t>D13</t>
  </si>
  <si>
    <t>Šifrant D13: Skupine storitev v dolgotrajni oskrbi</t>
  </si>
  <si>
    <t>D14</t>
  </si>
  <si>
    <t>Sklopi in podsklopi storitev v dolgotrajni oskrbi</t>
  </si>
  <si>
    <t>STORTIVE OD 01.07.2025 do 30.11.2025</t>
  </si>
  <si>
    <t>STORTIVE OD 01.12.2025</t>
  </si>
  <si>
    <t>SKOS1</t>
  </si>
  <si>
    <t>SKOS za 1. kategorijo DO</t>
  </si>
  <si>
    <t>SKOS2</t>
  </si>
  <si>
    <t>SKOS za 2. kategorijo DO</t>
  </si>
  <si>
    <t>SKOS3</t>
  </si>
  <si>
    <t>SKOS za 3. kategorijo DO</t>
  </si>
  <si>
    <t>SKOS4</t>
  </si>
  <si>
    <t>SKOS za 4. kategorijo DO</t>
  </si>
  <si>
    <t>SKOS5</t>
  </si>
  <si>
    <t>SKOS za 5. kategorijo DO</t>
  </si>
  <si>
    <t>KODO1</t>
  </si>
  <si>
    <t>KODO za 1. kategorijo DO</t>
  </si>
  <si>
    <t>KODO2</t>
  </si>
  <si>
    <t>KODO za 2. kategorijo DO</t>
  </si>
  <si>
    <t>KODO3</t>
  </si>
  <si>
    <t>KODO za 3. kategorijo DO</t>
  </si>
  <si>
    <t>KODO4</t>
  </si>
  <si>
    <t>KODO za 4. kategorijo DO</t>
  </si>
  <si>
    <t>KODO5</t>
  </si>
  <si>
    <t>KODO za 5. kategorijo DO</t>
  </si>
  <si>
    <t>SOK = slovensko ogrodje kvalifikacij</t>
  </si>
  <si>
    <t>NPK = nacionalna poklicna kvalifikacija</t>
  </si>
  <si>
    <t>D = dan (med 6.00 in 22.00 uro)</t>
  </si>
  <si>
    <t>TZN = tehnik zdravstvene nege</t>
  </si>
  <si>
    <t>NE = nedelja</t>
  </si>
  <si>
    <t>DT = diplomiran delovni terapevt</t>
  </si>
  <si>
    <t>N = noč (med 22.01 in 05:59 uro)</t>
  </si>
  <si>
    <t>KN = magister kineziologije</t>
  </si>
  <si>
    <t>P = praznik ali dela prost dan</t>
  </si>
  <si>
    <t>SG = socialni gerontolog</t>
  </si>
  <si>
    <t>BN = bolničar negovalec</t>
  </si>
  <si>
    <t>FT = diplomiran fizioterapevt</t>
  </si>
  <si>
    <t>SD = diplomiran socialni delavec</t>
  </si>
  <si>
    <t>storitev</t>
  </si>
  <si>
    <t>Oznaka količine (1 - kol. je 1; 2 - dejanska kol.):</t>
  </si>
  <si>
    <t>1 ali 2 (glede na opombe)</t>
  </si>
  <si>
    <t>Naziv storitve</t>
  </si>
  <si>
    <t>Opis storitve</t>
  </si>
  <si>
    <t>Kadrovski normativ</t>
  </si>
  <si>
    <t>Čas v minutah</t>
  </si>
  <si>
    <t>Nočni čas</t>
  </si>
  <si>
    <t>Nedelja, praznik in dela prosti dan</t>
  </si>
  <si>
    <t>NE</t>
  </si>
  <si>
    <t>Opombe</t>
  </si>
  <si>
    <r>
      <t>Sklop</t>
    </r>
    <r>
      <rPr>
        <sz val="14"/>
        <color rgb="FF000000"/>
        <rFont val="Aptos"/>
        <family val="2"/>
      </rPr>
      <t xml:space="preserve"> </t>
    </r>
    <r>
      <rPr>
        <b/>
        <sz val="14"/>
        <color rgb="FF000000"/>
        <rFont val="Aptos"/>
        <family val="2"/>
      </rPr>
      <t>A</t>
    </r>
  </si>
  <si>
    <t>Podsklop A1</t>
  </si>
  <si>
    <t>DOA001</t>
  </si>
  <si>
    <t>Prehranjevanje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</si>
  <si>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 dokumentiranje.</t>
  </si>
  <si>
    <t>najmanj 4. raven SOK,NPK</t>
  </si>
  <si>
    <t>Znotraj istega dneva ni mogoče dodatno obračunati šifer DOC009, DOC010 in DOC011 in DOC012. 
Obračuna se največ trikrat na dan.</t>
  </si>
  <si>
    <t>DOA002</t>
  </si>
  <si>
    <t>Prehranjevanje - manjši obrok</t>
  </si>
  <si>
    <t>Znotraj istega dneva ni mogoče dodatno obračunati šifer DOC009, DOC010 in DOC011 in DOC012. 
Obračuna se največ dvakrat na dan.</t>
  </si>
  <si>
    <t>DOA003</t>
  </si>
  <si>
    <t>Pomoč pri pitju</t>
  </si>
  <si>
    <t>Priprava pijače, namestitev v ustrezen položaj, pomoč pri pitju skozi usta z uporabo različnih pripomočkov; opazovanje in ukrepanje ob odstopanjih; dokumentiranje.</t>
  </si>
  <si>
    <t>Podsklop A2</t>
  </si>
  <si>
    <t>DOA004</t>
  </si>
  <si>
    <t>Umivanje delov telesa delno pomičnega ali nepomičnega uporabnika</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</si>
  <si>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</si>
  <si>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DOC014, DOC015 in DOC017. 
Obračuna se največ trikrat na dan. Če se v istem dnevu obračuna tudi šifra DOA005 ali DOA013, potem se lahko obračuna le dvakrat.</t>
  </si>
  <si>
    <t>DOA005</t>
  </si>
  <si>
    <t>Umivanje celega telesa delno pomičnega ali nepomičnega uporabnika</t>
  </si>
  <si>
    <t>Slačenje, namestitev v ustrezen položaj, umivanje celega telesa ali kopanje oz. tuširanje in nega kože celega telesa, umivanje in sušenje las, opazovanje kože in vidnih sluznic; nameščanje pripomočkov za inkontinenco ali pomoč pri uporabi stranišča, protez in drugih medicinskih pripomočkov, oblačenje; priprava in vzdrževanje pripomočkov za osebno higieno; opazovanje in ukrepanje ob odstopanjih; dokumentiranje.</t>
  </si>
  <si>
    <t>Znotraj istega dneva ni mogoče dodatno obračunati šifer DOC014, DOC015 in DOC0017. 
Obračuna se največ enkrat na dan.</t>
  </si>
  <si>
    <t>DOA006</t>
  </si>
  <si>
    <t>Britje</t>
  </si>
  <si>
    <t>Priprava pripomočkov in izvedba britja; opazovanje, intervencije in ukrepanje ob odstopanjih; dokumentiranje.</t>
  </si>
  <si>
    <t>Obračuna se največ osemkrat na mesec.</t>
  </si>
  <si>
    <t>DOA007</t>
  </si>
  <si>
    <t>Nega ustne votline oziroma zob</t>
  </si>
  <si>
    <t>Priprava pripomočkov in izvedba ustne nege oziroma umivanja zob ali zobne proteze; preprečevanje, prepoznavanje in obravnava zapletov v zvezi z nego ustne votline; opazovanje, intervencije in ukrepanje ob odstopanjih; dokumentiranje.</t>
  </si>
  <si>
    <t>Znotraj istega dneva ni mogoče dodatno obračunati šifer DOC016. 
Obračuna se največ trikrat na dan (če je v istem dnevu obračunana tudi šifra DOA013, se lahko obračuna le dvakrat na dan).</t>
  </si>
  <si>
    <t>DOA008</t>
  </si>
  <si>
    <t>Nega nohtov</t>
  </si>
  <si>
    <t>Čiščenje, striženje oziroma piljenje nohtov; opazovanje in ukrepanje ob odstopanjih; dokumentiranje.</t>
  </si>
  <si>
    <t>Znotraj istega koledarskega meseca ni mogoče dodatno obračunati šifre DOC021. 
Obračuna se največ štirikrat na koledarski mesec.</t>
  </si>
  <si>
    <t>Podsklop A3</t>
  </si>
  <si>
    <t>DOA009</t>
  </si>
  <si>
    <t>Oblačenje in slačenje delno pomičnega ali nepomičnega uporabnika</t>
  </si>
  <si>
    <t>Izbira oblačil, oblačenje oziroma slačenje, opazovanje, intervencije in ukrepanje ob odstopanjih; dokumentiranje.</t>
  </si>
  <si>
    <t>Znotraj istega dneva ni mogoče dodatno obračunati šifer DOC014, DOC015 in DOC017. 
Obračuna se največ dvakrat na dan.</t>
  </si>
  <si>
    <t>Podsklop A4</t>
  </si>
  <si>
    <t>DOA010</t>
  </si>
  <si>
    <t>Pomoč pri izločanju in odvajanju</t>
  </si>
  <si>
    <t>Menjava pripomočkov za inkontinenco, intimna nega ali spremstvo do in iz stranišča, pomoč pri uporabi stranišča, oblačenje, slačenje; opazovanje in ukrepanje ob odstopanjih; dokumentiranje.</t>
  </si>
  <si>
    <t>Podsklop A5</t>
  </si>
  <si>
    <t>DOA011</t>
  </si>
  <si>
    <t>Spremstvo ali premeščanje uporabnika, ki ne zmore samostojne hoje znotraj bivalnega prostora</t>
  </si>
  <si>
    <t>Premeščanje oz. spremstvo pri gibanju, primerno stanju uporabnika, lahko s pripomočki; opazovanje in ukrepanje ob odstopanjih; dokumentiranje.</t>
  </si>
  <si>
    <t xml:space="preserve">Znotraj istega dneva ni mogoče dodatno obračunati šifre DOC013. </t>
  </si>
  <si>
    <t>DOA012</t>
  </si>
  <si>
    <t>Obračanje oziroma nameščanje uporabnika</t>
  </si>
  <si>
    <t>Namestitev uporabnika v optimalen položaj, pomoč pri menjavi položajev; obračanje; opazovanje, in ukrepanje ob odstopanjih; dokumentiranje.</t>
  </si>
  <si>
    <t>Lahko se obračuna največ petkrat na dan.</t>
  </si>
  <si>
    <t>Podsklop A6</t>
  </si>
  <si>
    <t>DOA013</t>
  </si>
  <si>
    <t>Priprava na spanje in počitek</t>
  </si>
  <si>
    <t>Nega ustne votline in zob; slačenje; umivanje; menjava pripomočkov za inkontinenco ali pomoč pri uporabi stranišča; odstranjevanje protez in drugih medicinskih pripomočkov; oblačenje, transfer v posteljo; nameščanje v ustrezen položaj; priprava ožjega spalnega okolja za počitek in spanje. Dokumentiranje.</t>
  </si>
  <si>
    <t>Obračuna se največ enkrat na dan.</t>
  </si>
  <si>
    <t>Sklop B</t>
  </si>
  <si>
    <t>Podsklop B1</t>
  </si>
  <si>
    <t>DOB001</t>
  </si>
  <si>
    <t>Osnovno čiščenje - večje</t>
  </si>
  <si>
    <t>Osnovno čiščenje bivalnih prostorov, odnašanje smeti. Nanaša se le na zagotavljanje potrebne pomoči uporabniku in ne drugim družinskim članom ali sostanovalcem.</t>
  </si>
  <si>
    <t>najmanj 2. raven SOK</t>
  </si>
  <si>
    <t>Obračuna se največ štirikrat na koledarski mesec.</t>
  </si>
  <si>
    <t>DOB002</t>
  </si>
  <si>
    <t>Osnovno čiščenje - manjše</t>
  </si>
  <si>
    <t>DO na domu: osnovno čiščenje bivalnih prostorov, odnašanje smeti. Nanaša se le na zagotavljanje potrebne pomoči uporabniku in ne drugim družinskim članom. 
DO v instituciji: osnovno čiščenje osebne opreme uporabnika oziroma pomoč uporabniku pri navedenih aktivnostih (npr. urejanje predmetov in brisanje prahu v omarah, čiščenje nočnih omaric, polic in drugega osebnega pohištva uporabnika).</t>
  </si>
  <si>
    <t>DOB003</t>
  </si>
  <si>
    <t>Urejanje postelje</t>
  </si>
  <si>
    <t>Prestiljanje oziroma postiljanje postelje. Nanaša se le na zagotavljanje potrebne pomoči uporabniku in ne drugim družinskim članom ali sostanovalcem.</t>
  </si>
  <si>
    <t>DOB004</t>
  </si>
  <si>
    <t>Pomoč pri vzdrževanju osebnega in posteljnega perila</t>
  </si>
  <si>
    <t>Pranje, sušenje, likanje in zlaganje. Nanaša se le na zagotavljanje potrebne pomoči uporabniku in ne drugim družinskim članom ali sostanovalcem.</t>
  </si>
  <si>
    <t xml:space="preserve">Obračuna se največ dvanajstkrat na koledarski mesec. </t>
  </si>
  <si>
    <t>Podsklop B2</t>
  </si>
  <si>
    <t>DOB005</t>
  </si>
  <si>
    <t>Pomoč pri nakupu življenjskih potrebščin</t>
  </si>
  <si>
    <t>Priprava seznama potrebnih nakupov, nakupovanje osnovnih prehrambnih izdelkov in življenjskih potrebščin iz najbližje trgovine, spremstvo uporabnika v najbližjo trgovino. 
Storitve ni mogoče zaračunati za nakup živil v okviru zagotavljanja prehrane, ki je predmet organizirane prehrane pri izvajalcu DO v instituciji.</t>
  </si>
  <si>
    <t>Obračuna se največ petkrat na koledarski mesec.</t>
  </si>
  <si>
    <t>Podsklop B3</t>
  </si>
  <si>
    <t>DOB006</t>
  </si>
  <si>
    <t xml:space="preserve">Dostava in postrežba obroka na domu uporabnika </t>
  </si>
  <si>
    <t>Dostava in postrežba pripravljenega obroka.</t>
  </si>
  <si>
    <t>Obračuna se največ trikrat na dan.</t>
  </si>
  <si>
    <t>DOB007</t>
  </si>
  <si>
    <t>Priprava in postrežba obroka na domu uporabnika</t>
  </si>
  <si>
    <t>Priprava (kuhanje) in postrežba glavnega obroka na domu uporabnika.</t>
  </si>
  <si>
    <t>Obračuna se največ štirikrat na dan.</t>
  </si>
  <si>
    <t>DOB008</t>
  </si>
  <si>
    <t>Dostava in postrežba obroka v sobo ali drug bivalni prostor v instituciji</t>
  </si>
  <si>
    <t>Dostava in postrežba obroka izven skupne jedilnice.</t>
  </si>
  <si>
    <t>Obračuna se največ petkrat na dan.</t>
  </si>
  <si>
    <t>Podsklop B4</t>
  </si>
  <si>
    <t>DOB009</t>
  </si>
  <si>
    <t>Spremstvo uporabnika v povezavi z izvajanjem storitev DO</t>
  </si>
  <si>
    <t>Spremljanje in pomoč uporabniku pri aktivnostih v okviru storitev DO izven stanovanja/bivalnega prostora. Storitev ne vključuje zagotavljanja prevoza.</t>
  </si>
  <si>
    <t>Obračuna se največ dvakrat na dan.</t>
  </si>
  <si>
    <t>Podsklop B5</t>
  </si>
  <si>
    <t>DOB010</t>
  </si>
  <si>
    <t>Pomoč pri ogrevanju bivalnih prostorov</t>
  </si>
  <si>
    <t>Prinašanje pripravljene kurjave (drva) pri uporabnikih, ki živijo sami, in kurjenje, kjer je to edina oziroma prevladujoča oblika ogrevanja bivalnega prostora.</t>
  </si>
  <si>
    <t>Obračuna se lahko največ petkrat na dan.</t>
  </si>
  <si>
    <t>DOB011</t>
  </si>
  <si>
    <t>Podpora uporabniku pri ohranjanju socialnih stikov, udeležbi na dogodkih, izvajanju prostočasnih okupacijskih aktivnosti</t>
  </si>
  <si>
    <t>Spremstvo, pomoč in podpora.</t>
  </si>
  <si>
    <t>Sklop C</t>
  </si>
  <si>
    <t>Podsklop C1</t>
  </si>
  <si>
    <t>DOC001</t>
  </si>
  <si>
    <t>Merjenje in evidentiranje vitalnih funkcij in sprememb zdravstvenega stanja</t>
  </si>
  <si>
    <t>Po navodilu zdravnika, pri osebah s stabilnim kroničnim obolenjem. 
Merjenje frekvence dihanja, temperature, telesne teže, merjenje nasičenosti krvi s kisikom s pulznim oksimetrom, srčnega utripa, krvnega tlaka, stopnje bolečine; priprava in vzdrževanje pripomočkov za merjenje vitalnih funkcij, evidentiranje opazovanj in intervencij ob odstopanjih. Dokumentiranje.</t>
  </si>
  <si>
    <t>TZN</t>
  </si>
  <si>
    <t>Lahko se obračuna največ trikrat na dan. 
Če je v istem dnevu obračunana tudi storitev DOC002, se obe storitvi skupno lahko obračunata največ trikrat na dan.</t>
  </si>
  <si>
    <t>DOC002</t>
  </si>
  <si>
    <t>Po navodilu zdravnika, pri osebah s stabilnim kroničnim obolenjem. 
Merjenje frekvence dihanja, temperature in telesne teže; vzdrževanje pripomočkov za merjenje vitalnih funkcij, evidentiranje opazovanj in intervencij ob odstopanjih. Dokumentiranje.</t>
  </si>
  <si>
    <t>Lahko se obračuna največ trikrat na dan. 
Če je v istem dnevu obračunana tudi storitev DOC001, se obe storitvi skupno lahko obračunata največ trikrat na dan.</t>
  </si>
  <si>
    <t>DOC003</t>
  </si>
  <si>
    <t>Merjenje krvnega sladkorja</t>
  </si>
  <si>
    <t>Po navodilu zdravnika, pri osebah s stabilnim kroničnim obolenjem. 
Merjenje krvnega sladkorja, vzdrževanje pripomočkov za merjenje krvnega sladkorja, evidentiranje opazovanj in intervencij ob odstopanjih. Dokumentiranje.</t>
  </si>
  <si>
    <t>Podsklop C2</t>
  </si>
  <si>
    <t>DOC004</t>
  </si>
  <si>
    <t>Aplikacija inhalacije</t>
  </si>
  <si>
    <t>Aplikacija oziroma pomoč pri aplikaciji vlažilne inhalacije, namestitev maske ali drugega pripomočka, namenjenega vlažilnim inhalacijam; priprava in vzdrževanje pripomočkov; nadzor uporabnika med inhalacijo; pomoč pri namestitvi uporabnika v pravilni položaj; evidentiranje opazovanj in intervencij ob odstopanjih. Dokumentiranje.</t>
  </si>
  <si>
    <t>Lahko se obračuna največ trikrat na dan.</t>
  </si>
  <si>
    <t>DOC005</t>
  </si>
  <si>
    <t xml:space="preserve">Priprava in dajanje zdravil in učinkovin </t>
  </si>
  <si>
    <t>Priprava in dajanje zdravil (po navodilu zdravnika) skozi usta, na kožo, sluznico ter na druge neinvazivne načine in subkutana aplikacija; po potrebi ocena stopnje bolečine; evidentiranje opazovanj, intervencij in odstopanj. Dokumentiranje.</t>
  </si>
  <si>
    <t>Obračuna se največ petkrat na dan. 
Če se v istem dnevu obračuna tudi šifra DOC006, se lahko šifri DOC005 in DOC006 skupno obračunata največ  petkrat na dan.</t>
  </si>
  <si>
    <t>DOC006</t>
  </si>
  <si>
    <t>Pomoč pri jemanju že pripravljenih zdravil, nadzor nad jemanjem zdravil</t>
  </si>
  <si>
    <t>Dajanje že pripravljenih zdravil skozi usta, na kožo, sluznice in na druge neinvazivne načine (po navodilu zdravnika); opazovanje, intervencije in ukrepanje ob odstopanjih; dokumentiranje.</t>
  </si>
  <si>
    <t>Lahko se obračuna največ petkrat na dan. 
Če se v istem dnevu obračuna tudi šifra DOC005, se lahko šifri DOC005 in DOC006 skupno obračunata največ petkrat na dan.</t>
  </si>
  <si>
    <t>DOC007</t>
  </si>
  <si>
    <t>Priprava zdravil</t>
  </si>
  <si>
    <t>Priprava predpisanih dnevnih odmerkov zdravil, skladno z navodili zdravnika.</t>
  </si>
  <si>
    <t>Lahko se obračuna največ enkrat na dan.</t>
  </si>
  <si>
    <t>Podsklop C3</t>
  </si>
  <si>
    <t>DOC008</t>
  </si>
  <si>
    <t>Nameščanje in premeščanje uporabnika, tudi z uporabo pripomočkov, v ustrezne položaje za lažje dihanje in preprečevanje aspiracije, za preprečevanje nastanka kontraktur, poškodb zaradi pritiska, menjavo položajev v postelji; nameščanje pripomočkov za razbremenitev, opazovanje, intervencije in ukrepanje ob odstopanjih; dokumentiranje.</t>
  </si>
  <si>
    <t>BN</t>
  </si>
  <si>
    <t>Lahko se obračuna največ osemkrat na dan.</t>
  </si>
  <si>
    <t>Podsklop C4</t>
  </si>
  <si>
    <t>DOC009</t>
  </si>
  <si>
    <t>Pomoč pri pitju - osebe z motnjami požiranja</t>
  </si>
  <si>
    <t>Priprava pijače, namestitev v ustrezen položaj, pomoč pri pitju skozi usta z uporabo različnih pripomočkov; opazovanje, intervencije in ukrepanje ob odstopanjih; dokumentiranje.</t>
  </si>
  <si>
    <t>DOC010</t>
  </si>
  <si>
    <t>Prehranjevanje - osebe z motnjami požiranja - večji obrok</t>
  </si>
  <si>
    <t>Namestitev v ustrezen položaj; izbira ustrezne tehnike hranjenja; pomoč pri hranjenju in pitju; opazovanje uporabnika  med in po hranjenju; ureditev uporabnika po obroku; evidentiranje zaužite količine hrane in pijače;  opazovanje, intervencije in ukrepanje ob odstopanjih;dokumentiranje.</t>
  </si>
  <si>
    <t>Znotraj istega dneva ni mogoče dodatno obračunati šifer DOA001, DOA002, DOA003 in DOC012. 
Obračuna se največ trikrat na dan.</t>
  </si>
  <si>
    <t>DOC011</t>
  </si>
  <si>
    <t>Prehranjevanje - osebe z motnjami požiranja - manjši obrok</t>
  </si>
  <si>
    <t>Znotraj istega dneva ni mogoče dodatno obračunati šifer DOA001, DOA002, DOA003 in DOC012.
Obračuna se največ dvakrat na dan.</t>
  </si>
  <si>
    <t>DOC012</t>
  </si>
  <si>
    <t>Enteralno hranjenje uporabnika</t>
  </si>
  <si>
    <t>Enteralno hranjenje uporabnika - hranjenje uporabnika z nasogastrično sondo, perkutano gastrostomo ali jejunostomo. Priprava uporabnika na hranjenje, hranjenje in dovajanje tekočine po sondi oziroma namestitev črpalke za enteralno hranjenje (opcijsko; vsebuje: nastavitev ali menjava sistema črpalke, kontrola, vzdrževanje), čiščenje pripomočkov in oskrba nazogastrične sonde, gastrostome ali jejunostome, evidentiranje količine vnesene hrane in tekočine;opazovanje, intervencije in ukrepanje ob odstopanjih; dokumentiranje.</t>
  </si>
  <si>
    <t>Znotraj istega dneva ni mogoče dodatno obračunati šifer DOA001, DOA002, DOA003, DOC009, DOC010 in DOC011. 
Obračuna se največ petkrat na dan.</t>
  </si>
  <si>
    <t>DOC013</t>
  </si>
  <si>
    <t>Premeščanje nepomičnega uporabnika zaradi specifičnega zdravstvenega stanja (kontrakture, nevarnost patoloških zlomov, poškodbe zaradi pritiska ipd.)</t>
  </si>
  <si>
    <t>Izvedba transferja (lahko tudi s pripomočki) na način, primeren glede na stanje uporabnika; opazovanje, intervencije in ukrepanje ob odstopanjih; dokumentiranje.</t>
  </si>
  <si>
    <t>DOC014</t>
  </si>
  <si>
    <t>Umivanje delov telesa nepomičnega uporabnika zaradi specifičnega zdravstvenega stanja (kontrakture, nevarnost patoloških zlomov, poškodbe zaradi pritiska ipd.)</t>
  </si>
  <si>
    <t>Slačenje, namestitev v ustrezen položaj, umivanje, sušenje in nega kože posameznih delov telesa, opazovanje kože in vidnih sluznic; oblačenje; priprava in vzdrževanje pripomočkov za osebno higieno; opazovanje in ukrepanje ob odstopanjih; dokumentiranje</t>
  </si>
  <si>
    <t>Znotraj istega dneva ni mogoče dodatno obračunati šifer DOA004, DOA005, DOA009, DOA013. 
Obračuna se največ trikrat na dan. Če se v istem dnevu obračuna tudi šifra DOC015 potem se lahko obračuna le dvakrat.</t>
  </si>
  <si>
    <t>DOC015</t>
  </si>
  <si>
    <t>Umivanje celega telesa nepomičnega uporabnika zaradi specifičnega zdravstvenega stanja (kontrakture, nevarnost patoloških zlomov, poškodba zaradi pritiska ipd.)</t>
  </si>
  <si>
    <t>Znotraj istega dneva ni mogoče dodatno obračunati šifer DOA004, DOA005, DOA009, DOA013. 
Obračuna se največ enkrat na dan.</t>
  </si>
  <si>
    <t>DOC016</t>
  </si>
  <si>
    <t>Nega ustne votline oziroma zob - osebe z motnjami požiranja oziroma osebe, ki se ne hranijo skozi usta</t>
  </si>
  <si>
    <t>Znotraj istega dneva ni mogoče dodatno obračunati šifre DOA007.</t>
  </si>
  <si>
    <t>DOC017</t>
  </si>
  <si>
    <t>Oblačenje in slačenje delno pomičnega ali nepomičnega uporabnika zaradi specifičnega zdravstvenega stanja (kontrakture, nevarnost patoloških zlomov, razjeda poškodba zaradi pritiska ipd.)</t>
  </si>
  <si>
    <t>Znotraj istega dneva ni mogoče dodatno obračunati šifer DOA004, DOA005 in DOA009. 
Obračuna se največ dvakrat na dan.</t>
  </si>
  <si>
    <t>DOC018</t>
  </si>
  <si>
    <t>Praznjenje oziroma menjava urinskih in drugih zbiralnih vrečk</t>
  </si>
  <si>
    <t>Praznjenje, menjava urinskih ali drugih zbiralnik vrečk, merjenje diureze; opazovanje, intervencije in ukrepanje ob odstopanjih; dokumentiranje.</t>
  </si>
  <si>
    <t>DOC019</t>
  </si>
  <si>
    <t>Oskrba odvajalne ali izločalne stome</t>
  </si>
  <si>
    <t>Menjava osnovne plošče, toaleta izvodila, nameščanje vrečke/vrečke z osnovno ploščo.</t>
  </si>
  <si>
    <t>Obračuna se največ osemkrat na koledarski mesec.</t>
  </si>
  <si>
    <t>DOC020</t>
  </si>
  <si>
    <t>Pomoč pri nameščanju/odstranjevanju kompresijskih nogavic in protez in opornic</t>
  </si>
  <si>
    <t>Pomoč pri nameščanju ali nameščanje ortopedskih protez, drugih medicinskih pripomočkov za gibanje, kompresijskih nogavic, kompresijska oskrba nog priprava in vzdrževanje pripomočkov; opazovanje, intervencije in ukrepanje ob odstopanjih; dokumentiranje.</t>
  </si>
  <si>
    <t>DOC021</t>
  </si>
  <si>
    <t>Nega nohtov pri specifičnih bolezenskih stanjih (sladkorna bolezen, motnje prekrvavitve, vraščanje nohtov,...)</t>
  </si>
  <si>
    <t>Nega nohtov in stopala pri specifičnih bolezenskih stanjih (nega nohtov pri sladkorni bolezni, motnjah prekrvavitve, vraščanje nohtov ipd.) vključuje: čiščenje, striženje oziroma piljenje nohtov; preprečevanje, prepoznavanje zapletov v zvezi z nego nohtov pri specifičnih bolezenskih stanjih; opazovanje, intervencije in ukrepanje ob odstopanjih; dokumentiranje.</t>
  </si>
  <si>
    <t>Znotraj istega koledarskega meseca ni mogoče dodatno obračunati šifre DOA008. 
Obračuna se največ štirikrat na koledarski mesec.</t>
  </si>
  <si>
    <t>Sklop D</t>
  </si>
  <si>
    <t>Podsklop D1</t>
  </si>
  <si>
    <t>DOD001</t>
  </si>
  <si>
    <t>SKOS obravnava - mala</t>
  </si>
  <si>
    <t>Izvajajo se evidenčne storitve. Skupni čas vseh opravljenih evidenčnih storitev je določen s časovnim normativom te storitve.</t>
  </si>
  <si>
    <t>DT, FT, KN, SD, SG</t>
  </si>
  <si>
    <t xml:space="preserve">Znotraj istega dneva ni mogoče obračunati šifer DOD002, DOD003, DOD004 in DOD005. 
Obračuna se največ enkrat dnevno. </t>
  </si>
  <si>
    <t>DOD002</t>
  </si>
  <si>
    <t>SKOS obravnava - srednja</t>
  </si>
  <si>
    <t xml:space="preserve">Znotraj istega dneva ni mogoče obračunati šifer DOD001, DOD003, DOD004 in DOD005. 
Obračuna se največ enkrat dnevno. </t>
  </si>
  <si>
    <t>DOD003</t>
  </si>
  <si>
    <t>SKOS obravnava - velika</t>
  </si>
  <si>
    <t>Znotraj istega dneva ni mogoče obračunati šifer DOD001, DOD002, DOD004 in DOD005. 
Obračuna se največ enkrat dnevno.</t>
  </si>
  <si>
    <t>DOD004</t>
  </si>
  <si>
    <t>SKOS obravnava - skupinska, mala</t>
  </si>
  <si>
    <t>Izvajajo se evidenčne storitve. Skupni čas vseh opravljenih evidenčnih storitev je določen s časovnim normativom te storitve. 
Skupinska obravnava se izvede, ko je vanjo vključenih med 5 in 10 oseb.</t>
  </si>
  <si>
    <t>DT, FT, KN</t>
  </si>
  <si>
    <t>Znotraj istega dneva ni mogoče obračunati šifer DOD001, DOD002, DOD003 in DOD005. 
Obračuna se največ enkrat dnevno.</t>
  </si>
  <si>
    <t>DOD005</t>
  </si>
  <si>
    <t>SKOS obravnava - skupinska, velika</t>
  </si>
  <si>
    <t xml:space="preserve">Znotraj istega dneva ni mogoče obračunati šifer DOD001, DOD002, DOD003 in DOD004. 
Obračuna se največ enkrat dnevno. </t>
  </si>
  <si>
    <t>Sklop V</t>
  </si>
  <si>
    <t>Podsklop V1</t>
  </si>
  <si>
    <t>DOV001</t>
  </si>
  <si>
    <t>Prvi obisk uporabnika</t>
  </si>
  <si>
    <t>- Vzpostavitev delovnega odnosa in informiranje (o vsebini in organizaciji storitve, sodelovanju, pogojih vključitve, pritožbenih poteh); 
- ugotavljanje pogojev za izvajanje storitev; 
- priprava in sklenitev osebnega načrta z upravičencem; 
- sodelovanje, povezovanje in usklajevanje dogovorov z družino uporabnika in drugimi izvajalci na področju DO, zdravstvenega in socialnega varstva ter zaposlenimi na vstopni točki; 
- dokumentiranje.</t>
  </si>
  <si>
    <t>Koordinator DO</t>
  </si>
  <si>
    <t>Posamezen izvajalec DO lahko za posameznega upravičenca storitev obračuna vsakokratno ob sklenitvi novega osebnega načrta. 
Znotraj istega dneva ni mogoče dodatno obračunati šifer DOV002 in DOV003.</t>
  </si>
  <si>
    <t>DOV002</t>
  </si>
  <si>
    <t>Ponovni obisk uporabnika - daljši</t>
  </si>
  <si>
    <t>- Usklajevanje izvajanja osebnega načrta in njegova revizija; 
- pogovor z uporabnikom o ustreznosti izvajanja osebnega načrta; 
- sklenitev aneksa k osebnemu načrtu;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pripravi osebnega načrta in mesečnih poročilih; 
- svetovanje oskrbovalcu družinskega člana; 
- razbremenilni pogovori z oskrbovalcem družinskega člana.</t>
  </si>
  <si>
    <t>Lahko se obračuna največ enkrat na dan. 
Znotraj istega dneva ni mogoče dodatno obračunati šifer DOV001 in DOV003.</t>
  </si>
  <si>
    <t>DOV003</t>
  </si>
  <si>
    <t>Ponovni obisk uporabnika - krajši</t>
  </si>
  <si>
    <t>- Pogovor z uporabnikom o ustreznosti izvajanja osebnega načrta; 
- sodelovanje in povezovanje in usklajevanje dogovorov s socialno mrežo uporabnika, družino uporabnika in drugimi izvajalci na področju DO, zdravstvenega in socialnega varstva ter zaposlenimi na vstopni točki; 
- dokumentiranje. 
Le pri uporabnikih, ki koristijo pravico do ODČ: 
- sodelovanje z oskrbovalcem družinskega člana pri mesečnih poročilih; 
- svetovanje oskrbovalcu družinskega člana; 
- razbremenilni pogovori z oskrbovalcem družinskega člana.</t>
  </si>
  <si>
    <t>Lahko se obračuna največ enkrat na dan. 
Znotraj istega dneva ni mogoče dodatno obračunati šifer DOV001 in DOV002.</t>
  </si>
  <si>
    <t>Šifrant D16: Evidenčne storitve</t>
  </si>
  <si>
    <t>Naziv evidenčne storitve</t>
  </si>
  <si>
    <t>Opis evidenčne storitve</t>
  </si>
  <si>
    <t>DODSKOS001</t>
  </si>
  <si>
    <t>Vzpostavljanje/izboljšanje/ ohranjanje telesnih funkcij, struktur, spretnosti, izvajanja ADL in IADL</t>
  </si>
  <si>
    <t xml:space="preserve">Aktivnosti: 
- za vzpostavljanje/izboljšanje/ohranjanje telesnih funkcij in struktur, 
- za vzpostavljanje/izboljševanje/ohranjanje spretnosti (motorične, procesne, komunikacijske), 
- za vzpostavljanje/izboljševanje/ohranjanje izvajanja ADL, IADL. 
Obravnava zajema učenje, trening in načrtovanje namenskih aktivnosti za vzpostavljanje, izboljšanje in vzdrževanje spretnosti (motoričnih, procesnih, komunikacijsko/interakcijskih) za prilagajanje in preprečevanje slabšanja stanja, s ciljem ohranjanja samostojnosti v vsakodnevnih aktivnostih, poleg tega vključuje načrtovanje, učenje in trening spretnosti za izboljšanje telesnih funkcij in zgradb, pridobivanje spretnosti in veščin s področja umskih funkcij (spomin, pozornost, funkcije čustvovanja, dojemanja), spoznavne funkcije (načrtovanje, organiziranje), funkcije gibanja (mišična moč, vzorci gibanja, koordinacija, transfer). </t>
  </si>
  <si>
    <t>DT</t>
  </si>
  <si>
    <t>DODSKOS002</t>
  </si>
  <si>
    <t>Terapevtska pomagala - manj zahtevna</t>
  </si>
  <si>
    <t>Izdelava, nameščanje manj zahtevnih pripomočkov in terapevtskih pomagal; svetovanje staršem, svojcem, skrbnikom. Vključuje svetovanje ter učenje in trening uporabe pripomočka. Kontrola uporabe in ustreznosti pripomočka.</t>
  </si>
  <si>
    <t>DODSKOS003</t>
  </si>
  <si>
    <t>Terapevtska pomagala - zahtevnejša</t>
  </si>
  <si>
    <t>Izdelava, nameščanje zahtevnejših pripomočkov in terapevtskih pomagal; svetovanje staršem, svojcem, skrbnikom (npr. ortoze za hrbtenico, vozički, kolesa, terapevtski stolčki). Vključuje svetovanje ter učenje in trening uporabe pripomočka.</t>
  </si>
  <si>
    <t>DODSKOS004</t>
  </si>
  <si>
    <t>Terapevtska pomagala - zahtevna</t>
  </si>
  <si>
    <t>Izdelava, nameščanje zahtevnih pripomočkov in terapevtskih pomagal (npr. zahtevnih statičnih/dinamičnih funkcionalnih opornic/ortoz, zahtevnih manjših/večjih kompresijskih oblačil, ročnih protez in individualnih nastavkov za pribor in orodja), svetovanje staršem, svojcem, skrbnikom. Vključuje svetovanje ter učenje in trening uporabe pripomočka.</t>
  </si>
  <si>
    <t>DODSKOS005</t>
  </si>
  <si>
    <t>Terapevtska pomagala - zelo zahtevna</t>
  </si>
  <si>
    <t>Izdelava, nameščanje zelo zahtevnih pripomočkov in terapevtskih pomagal (npr. zelo zahtevnih statičnih/dinamičnih funkcionalnih opornic/ortoz, zelo zahtevnih manjših/večjih kompresijskih oblačil, električnih ročnih protez), svetovanje staršem, svojcem, skrbnikom. Vključuje svetovanje ter učenje in trening uporabe pripomočka.</t>
  </si>
  <si>
    <t>DODSKOS006</t>
  </si>
  <si>
    <t>Prilagajanje/adaptacija MP</t>
  </si>
  <si>
    <t>Prilagajanje, adaptacija medicinskega pripomočka, npr. ortoze za hrbtenico, zahtevnega vozička, kolesa, terapevtskega stolčka ali drugega tehničnega pripomočka, zahtevnih komunikacijskih pripomočkov itd.</t>
  </si>
  <si>
    <t>DODSKOS007</t>
  </si>
  <si>
    <t>Vadba za mišično zmogljivost</t>
  </si>
  <si>
    <t>Vadba za jakost / moč mišic, vzdržljivost mišic.</t>
  </si>
  <si>
    <t>FT</t>
  </si>
  <si>
    <t>DODSKOS008</t>
  </si>
  <si>
    <t>Vadba za koordinacijo in ravnotežje</t>
  </si>
  <si>
    <t>Vadba za koordinacijo in ravnotežje.</t>
  </si>
  <si>
    <t>DODSKOS009</t>
  </si>
  <si>
    <t>Vadba za vzdržljivost kardio-respiratornega sistema</t>
  </si>
  <si>
    <t>Vadba za vzdržljivost kardio-respiratornega sistema.</t>
  </si>
  <si>
    <t>DODSKOS010</t>
  </si>
  <si>
    <t>Funkcijska vadba</t>
  </si>
  <si>
    <t>Funkcija zgornjega uda (npr. opora, seganje in prijemanje, manipulacija), funkcija spodnjega uda (npr. stoja, vstajanje in sedanje, hoja, hoja po stopnicah, poskoki, tek), funkcija trupa in vratu (npr. dvigovanje in prenašanje bremen, odrivanje in vlečenje bremen), funkcija vsega telesa (npr. prehodi med položaji, učenje padanja in vstajanja); vadba lahko vključuje uporabo funkcionalne električne stimulacije in poleg splošnih tudi specifične gibalne spretnosti.</t>
  </si>
  <si>
    <t>DODSKOS011</t>
  </si>
  <si>
    <t>Pasivno gibanje</t>
  </si>
  <si>
    <t>Pasivno gibanje.</t>
  </si>
  <si>
    <t>DODSKOS012</t>
  </si>
  <si>
    <t xml:space="preserve">Raztezanje </t>
  </si>
  <si>
    <t>Raztezanje.</t>
  </si>
  <si>
    <t>DODSKOS013</t>
  </si>
  <si>
    <t>Sproščanje</t>
  </si>
  <si>
    <t>Sproščanje.</t>
  </si>
  <si>
    <t>DODSKOS014</t>
  </si>
  <si>
    <t xml:space="preserve">Hlajenje </t>
  </si>
  <si>
    <t>Kopeli, led, kriopak, obloge, razpršilo.</t>
  </si>
  <si>
    <t>DODSKOS015</t>
  </si>
  <si>
    <t xml:space="preserve">Površinsko segrevanje </t>
  </si>
  <si>
    <t>Kopeli, parafin, termopak, obkladki, IR-obsevanje.</t>
  </si>
  <si>
    <t>DODSKOS016</t>
  </si>
  <si>
    <t xml:space="preserve">Diatermija </t>
  </si>
  <si>
    <t>Kratkovalovna diatermija -UKV, ultrakratkovalovna diatermija-UKV, mikrovalovna diatermija - MV.</t>
  </si>
  <si>
    <t>DODSKOS017</t>
  </si>
  <si>
    <t xml:space="preserve">Ultrazvočna terapija </t>
  </si>
  <si>
    <t>Ultrazvok/UZ, ultrasonoforeza.</t>
  </si>
  <si>
    <t>DODSKOS018</t>
  </si>
  <si>
    <t xml:space="preserve">Kontinuirano pasivno gibanje </t>
  </si>
  <si>
    <t>Kontinuirano pasivno gibanje.</t>
  </si>
  <si>
    <t>DODSKOS019</t>
  </si>
  <si>
    <t>Fizioterapija za zmanjšanje edema</t>
  </si>
  <si>
    <t>Fizioterapija za zmanjšanje edema.</t>
  </si>
  <si>
    <t>DODSKOS020</t>
  </si>
  <si>
    <t xml:space="preserve">Stabilizacija/razbremenitev </t>
  </si>
  <si>
    <t>Testiranje in nameščanje pripomočkov za hojo, nameščanje serijskih opornic ali pasov, nameščanje lepilnih trakov ali elastičnih lepilnih trakov.</t>
  </si>
  <si>
    <t>DODSKOS021</t>
  </si>
  <si>
    <t>LASER nizke intenzitete</t>
  </si>
  <si>
    <t>LASER nizke intenzitete.</t>
  </si>
  <si>
    <t>DODSKOS022</t>
  </si>
  <si>
    <t xml:space="preserve">Protibolečinska elektrostimulacija </t>
  </si>
  <si>
    <t>Transkutana električna živčna stimulacija - TENS, interferenčni tokovi - IF, diadinamski tokovi - DD.</t>
  </si>
  <si>
    <t>DODSKOS023</t>
  </si>
  <si>
    <t>Sklepna mobilizacija uda</t>
  </si>
  <si>
    <t>Sklepna mobilizacija udov - osnovna.</t>
  </si>
  <si>
    <t>DODSKOS024</t>
  </si>
  <si>
    <t>Magnetna biostimulacija</t>
  </si>
  <si>
    <t>Magnetna biostimulacija.</t>
  </si>
  <si>
    <t>DODSKOS025</t>
  </si>
  <si>
    <t>Stimulacija za krepitev mišic</t>
  </si>
  <si>
    <t>Inpulzni tok, ruski tok, interferenčni tokovi - IF, magnetno polje.</t>
  </si>
  <si>
    <t>DODSKOS026</t>
  </si>
  <si>
    <t>Manualna terapija mehkih tkiv</t>
  </si>
  <si>
    <t>Manualna terapija mehkih tkiv (npr. obravnava brazgotin, adhezij ali zadebelitev v koži, podkožju in mišicah).</t>
  </si>
  <si>
    <t>DODSKOS027</t>
  </si>
  <si>
    <t xml:space="preserve">Polikromatska fototerapija </t>
  </si>
  <si>
    <t>Light - emitting diode (svetleča dioda), supraluminous diode (suprafluorescentna dioda) in drugi viri.</t>
  </si>
  <si>
    <t>DODSKOS028</t>
  </si>
  <si>
    <t>Kontinuirano pasivno gibanje</t>
  </si>
  <si>
    <t>DODSKOS029</t>
  </si>
  <si>
    <t>Kompresijska terapija</t>
  </si>
  <si>
    <t>Kompresijska terapija (povijanje s kompresijskimi povoji in oblačila, intermitentna kompresijska terapija).</t>
  </si>
  <si>
    <t>DODSKOS030</t>
  </si>
  <si>
    <t>Stabilizacija / razbremenitev</t>
  </si>
  <si>
    <t xml:space="preserve">Namestitev in učenje nameščanja - gibanje in hoje. Stabilizacija / razbremenitev (testiranje in nameščanje pripomočkov za hojo, nameščanje serijskih opornic ali pasov, nameščanje lepilnih trakov ali elastičnih lepilnih trakov). </t>
  </si>
  <si>
    <t>DODSKOS031</t>
  </si>
  <si>
    <t>Čiščenje in vzdrževanje dihalnih poti</t>
  </si>
  <si>
    <t>Čiščenje in vzdrževanje dihalnih poti (masaža prsnega koša, drenažni položaji, asistirano izkašljevanje, uporaba pripomočkov, zdravilni aerosoli). Ultravijolično obsevanje. Ultravijolično obsevanje (UV, SUP, PUVA).</t>
  </si>
  <si>
    <t>DODSKOS032</t>
  </si>
  <si>
    <t>Dihalne vaje</t>
  </si>
  <si>
    <t>Dihalne vaje.</t>
  </si>
  <si>
    <t>DODSKOS033</t>
  </si>
  <si>
    <t>Kineziološka vadba</t>
  </si>
  <si>
    <t>Kineziološka vadba za ohranjanje in krepitev mišične moči, izboljšanje ravnotežja in koordinacije za preprečevanje padcev, spodbujanje gibljivosti in mobilnosti, razvijanje vzdržljivosti in funkcionalnih gibov.</t>
  </si>
  <si>
    <t>KN</t>
  </si>
  <si>
    <t>DODSKOS034</t>
  </si>
  <si>
    <t>Psihosocialna podpora</t>
  </si>
  <si>
    <t>Vzpostavljanje in razvijanje delovnega odnosa; raziskovanje življenjskega sveta pacienta, podporne mreže in virov moči; motiviranje za sodelovanje; soustvarjanje strategij reševanja pacientove situacije; načrtovanje zmanjševanja socialnega tveganja in krepitev moči, podporo in aktivnosti, povezane s skrbjo zase in/ali za pomembne druge; informiranje; psihosocialna edukacija; pomoč in podpora pri ohranjanju socialnih veščin; svetovanje glede skrbništva in pooblastil; dokumentiranje želja uporabnika glede DO v prihodnosti; zagovorništvo; pomoč pri urejanju življenjskih situacij; razbremenilni pogovori; podpora svojcem pri soočanju z boleznijo uporabnika; svetovalno delo z družino; izvedba aktivnosti za ureditev bivališča in odnosov.</t>
  </si>
  <si>
    <t>SD</t>
  </si>
  <si>
    <t>DODSKOS035</t>
  </si>
  <si>
    <t>Post diagnostična podpora osebam s sindromom demence</t>
  </si>
  <si>
    <t>Ohranjanje socialnih veščin (svetovanje uporabniku in neformalnemu izvajalcu), svetovanje glede skrbništva/pooblastil; podpora svojcem oziroma izvajalcem neformalne oskrbe pri soočanju z boleznijo uporabnika, svetovanje svojcem glede komunikacije z osebami z demenco, svetovanje svojcem glede uporabe posameznih tehnik pri skrbi za osebo z demenco.</t>
  </si>
  <si>
    <t>SD, SG</t>
  </si>
  <si>
    <t>DODSKOS036</t>
  </si>
  <si>
    <t xml:space="preserve">Svetovanje za prilagoditev bivalnega okolja </t>
  </si>
  <si>
    <t>Prilagoditev ožjega in širšega življenjskega okolja za izvajanje aktivnosti; urejanje ožjega in širšega okolja, adaptacija fizičnega okolja; prilagoditve v okolju; svetovanje.</t>
  </si>
  <si>
    <t>DT, FT, SG</t>
  </si>
  <si>
    <t>Opis oblike pravice DO</t>
  </si>
  <si>
    <t>Vrste dolgotrajne oskrbe ter storitve po vrstah dokumentov in strukturah</t>
  </si>
  <si>
    <t>D16</t>
  </si>
  <si>
    <t>Evidenčne storitve</t>
  </si>
  <si>
    <t>Šifrant DK4.2: Dovoljene vrste ON po oblikah pravic DO</t>
  </si>
  <si>
    <t>Oblike pravic DO</t>
  </si>
  <si>
    <t>Vrsta ON</t>
  </si>
  <si>
    <t>ON</t>
  </si>
  <si>
    <t>ON za nadomestno oskrbo</t>
  </si>
  <si>
    <t xml:space="preserve">Dnevna DO </t>
  </si>
  <si>
    <t>Šifrant DK4.3: Skupine storitev v DO po vrstah ON in oblikah pravic DO (navajane podatkov na ON/AON)</t>
  </si>
  <si>
    <t>Kombiniran ON</t>
  </si>
  <si>
    <t>Oblike pravic DO in vrste DO</t>
  </si>
  <si>
    <t>DK4.2</t>
  </si>
  <si>
    <t>Dovoljene vrste ON po oblikah pravic DO</t>
  </si>
  <si>
    <t>DK4.3</t>
  </si>
  <si>
    <t>Skupine storitev v DO po vrstah ON in oblikah pravic DO (navajane podatkov na ON/AON)</t>
  </si>
  <si>
    <t>Šifrant DK6: Šifranti za kontrolo pravic DO</t>
  </si>
  <si>
    <t xml:space="preserve">Šifrant DK6.1 - Nedenarne pravice (A+B+C) - mesečna kvota </t>
  </si>
  <si>
    <t>št. UR za kategorijo</t>
  </si>
  <si>
    <t>št. MIN za kategorijo</t>
  </si>
  <si>
    <t>DO v instituciji</t>
  </si>
  <si>
    <t>DO na domu</t>
  </si>
  <si>
    <t>Šifrant DK6.2: Dodatna pravica SKOS (D) - letna kvota</t>
  </si>
  <si>
    <t>št.dni</t>
  </si>
  <si>
    <t>MAX letno število dni nadomestne oskrbe</t>
  </si>
  <si>
    <t>kategorija</t>
  </si>
  <si>
    <t>MIN št. obiskov</t>
  </si>
  <si>
    <t>91/9/null</t>
  </si>
  <si>
    <t>Šifrant DK7: Šifranti v zvezi s kontrolo kategorije DO</t>
  </si>
  <si>
    <t>Šifrant DK7.2 - Dovoljene kategorije DO po oblikah pravic DO</t>
  </si>
  <si>
    <t>Oblike DO</t>
  </si>
  <si>
    <t>kategorija ni opredeljena</t>
  </si>
  <si>
    <t>DK6</t>
  </si>
  <si>
    <t>Šifranti za kontrolo pravic DO</t>
  </si>
  <si>
    <t>DK6.1</t>
  </si>
  <si>
    <t xml:space="preserve">Nedenarne pravice (A+B+C) - mesečna kvota </t>
  </si>
  <si>
    <t>DK6.2</t>
  </si>
  <si>
    <t>Dodatna pravica SKOS (D) - letna kvota</t>
  </si>
  <si>
    <t>Šifranti v zvezi s kontrolo kategorije DO</t>
  </si>
  <si>
    <t>DK7.2</t>
  </si>
  <si>
    <t>Dovoljene kategorije DO po oblikah pravic DO</t>
  </si>
  <si>
    <t>DK8</t>
  </si>
  <si>
    <t>Sprememba podatkov TRR upravičenca</t>
  </si>
  <si>
    <t>Oznaka, ali se navajajo podrobni podatki (2-evidenčne storitve)</t>
  </si>
  <si>
    <t>2 - evidenčne storitve</t>
  </si>
  <si>
    <t>Znotraj istega dneva ni mogoče dodatno obračunati šifer DOA001, DOA002, DOA003 in DOC012.</t>
  </si>
  <si>
    <t>Znotraj istega dneva ni mogoče dodatno obračunati šifer DOC009, DOC010,  DOC011 in DOC012.</t>
  </si>
  <si>
    <t>Znotraj istega dneva ni mogoče dodatno obračunati šire DOA011.</t>
  </si>
  <si>
    <t>Šifrant D15: Storitve za obračun dolgotrajne oskrbe - storitve novega pravilnika</t>
  </si>
  <si>
    <r>
      <t>Šifrant DK1.1 - Dovoljeni storitve po vrstah DO in oblikah pravic DO (</t>
    </r>
    <r>
      <rPr>
        <b/>
        <sz val="14"/>
        <color rgb="FFFF0000"/>
        <rFont val="Calibri"/>
        <family val="2"/>
        <charset val="238"/>
        <scheme val="minor"/>
      </rPr>
      <t>obračun naslednje leto</t>
    </r>
    <r>
      <rPr>
        <b/>
        <sz val="14"/>
        <color rgb="FF0070C0"/>
        <rFont val="Calibri"/>
        <family val="2"/>
        <charset val="238"/>
        <scheme val="minor"/>
      </rPr>
      <t>)</t>
    </r>
  </si>
  <si>
    <t>Šifrant DK2: Vrste dolgotrajne oskrbe ter storitve po vrstah dokumentov in strukturah</t>
  </si>
  <si>
    <t>Vrsta ON (D10)</t>
  </si>
  <si>
    <t>Skupina storitev DO (D14)</t>
  </si>
  <si>
    <t>Šifrant DK4: Šifranti za kontrolo oblike pravic DO</t>
  </si>
  <si>
    <t>Šifranti za kontrolo oblike pravic DO</t>
  </si>
  <si>
    <t>Skupina storitev v DO</t>
  </si>
  <si>
    <t>Šifrant DK8: Storitve PDO in skupine storitev</t>
  </si>
  <si>
    <t>Storitve PDO in skupine storitev</t>
  </si>
  <si>
    <t>D15 -NP</t>
  </si>
  <si>
    <t>Storitve za obračun dolgotrajne oskrbe - storitve novega pravilnika</t>
  </si>
  <si>
    <t>DK1 -NP</t>
  </si>
  <si>
    <t>Vrste dolgotrajne oskrbe in storitve za obračun - storitve novega pravilnika</t>
  </si>
  <si>
    <t>Sprememba podatkov ON za nadomestno oskrbo</t>
  </si>
  <si>
    <t>Upravičenec na podlagi 11. člena ZUOPCSD</t>
  </si>
  <si>
    <t>interventni zakon - prevedbeni ON za dnevno DO</t>
  </si>
  <si>
    <t>Dodana nova šifra 7</t>
  </si>
  <si>
    <t>Dodana nova šifra 4</t>
  </si>
  <si>
    <t>Podatek o številki odločbe za prevedbeni ON</t>
  </si>
  <si>
    <t>Dodana nova šifra 5</t>
  </si>
  <si>
    <t>Dodani podatki za novo šifro 5</t>
  </si>
  <si>
    <t>Dodana vrstica VDO 11 pri obliki 12</t>
  </si>
  <si>
    <t>Dodana DOB008 pri VDO 11, oblika 12; brisana DOB008 pri VDO 20, oblika 13</t>
  </si>
  <si>
    <t>Ljubljana, 18.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</si>
</sst>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charset val="238"/>
      <scheme val="minor"/>
    </font>
    <font>
      <sz val="11"/>
      <color rgb="FFFF0000"/>
      <name val="Calibri"/>
      <family val="2"/>
      <charset val="238"/>
      <scheme val="minor"/>
    </font>
    <font>
      <sz val="11"/>
      <name val="Calibri"/>
      <family val="2"/>
      <charset val="238"/>
      <scheme val="minor"/>
    </font>
    <font>
      <u/>
      <sz val="11"/>
      <color theme="10"/>
      <name val="Calibri"/>
      <family val="2"/>
      <charset val="238"/>
      <scheme val="minor"/>
    </font>
    <font>
      <sz val="8"/>
      <name val="Calibri"/>
      <family val="2"/>
      <charset val="238"/>
      <scheme val="minor"/>
    </font>
    <font>
      <strike/>
      <sz val="11"/>
      <color theme="1"/>
      <name val="Calibri"/>
      <family val="2"/>
      <charset val="238"/>
      <scheme val="minor"/>
    </font>
    <font>
      <b/>
      <sz val="11"/>
      <color theme="1"/>
      <name val="Calibri"/>
      <family val="2"/>
      <charset val="238"/>
      <scheme val="minor"/>
    </font>
    <font>
      <strike/>
      <sz val="11"/>
      <color theme="0" tint="-0.499984740745262"/>
      <name val="Calibri"/>
      <family val="2"/>
      <charset val="238"/>
      <scheme val="minor"/>
    </font>
    <font>
      <sz val="11"/>
      <color theme="4"/>
      <name val="Calibri"/>
      <family val="2"/>
      <charset val="238"/>
      <scheme val="minor"/>
    </font>
    <font>
      <i/>
      <sz val="11"/>
      <color rgb="FFFF0000"/>
      <name val="Calibri"/>
      <family val="2"/>
      <charset val="238"/>
      <scheme val="minor"/>
    </font>
    <font>
      <sz val="11"/>
      <color rgb="FF00B050"/>
      <name val="Calibri"/>
      <family val="2"/>
      <charset val="238"/>
      <scheme val="minor"/>
    </font>
    <font>
      <sz val="10"/>
      <name val="Calibri"/>
      <family val="2"/>
      <charset val="238"/>
      <scheme val="minor"/>
    </font>
    <font>
      <sz val="11"/>
      <color rgb="FF00B0F0"/>
      <name val="Calibri"/>
      <family val="2"/>
      <charset val="238"/>
      <scheme val="minor"/>
    </font>
    <font>
      <sz val="11"/>
      <color rgb="FF7030A0"/>
      <name val="Calibri"/>
      <family val="2"/>
      <charset val="238"/>
      <scheme val="minor"/>
    </font>
    <font>
      <sz val="11"/>
      <color rgb="FF0070C0"/>
      <name val="Calibri"/>
      <family val="2"/>
      <charset val="238"/>
      <scheme val="minor"/>
    </font>
    <font>
      <sz val="10"/>
      <color rgb="FFFF0000"/>
      <name val="Arial"/>
      <family val="2"/>
      <charset val="238"/>
    </font>
    <font>
      <sz val="10"/>
      <name val="Arial"/>
      <family val="2"/>
      <charset val="238"/>
    </font>
    <font>
      <sz val="10"/>
      <name val="Arial CE"/>
      <charset val="238"/>
    </font>
    <font>
      <sz val="9"/>
      <name val="Calibri"/>
      <family val="2"/>
      <charset val="238"/>
      <scheme val="minor"/>
    </font>
    <font>
      <sz val="9"/>
      <name val="Arial"/>
      <family val="2"/>
      <charset val="238"/>
    </font>
    <font>
      <sz val="8"/>
      <name val="Arial"/>
      <family val="2"/>
      <charset val="238"/>
    </font>
    <font>
      <b/>
      <sz val="14"/>
      <color indexed="17"/>
      <name val="Arial"/>
      <family val="2"/>
      <charset val="238"/>
    </font>
    <font>
      <b/>
      <sz val="10"/>
      <name val="Arial"/>
      <family val="2"/>
      <charset val="238"/>
    </font>
    <font>
      <b/>
      <sz val="7"/>
      <name val="Arial"/>
      <family val="2"/>
      <charset val="238"/>
    </font>
    <font>
      <sz val="7"/>
      <name val="Arial"/>
      <family val="2"/>
      <charset val="238"/>
    </font>
    <font>
      <sz val="9"/>
      <name val="Calibri"/>
      <family val="2"/>
      <charset val="238"/>
    </font>
    <font>
      <strike/>
      <sz val="10"/>
      <name val="Arial"/>
      <family val="2"/>
      <charset val="238"/>
    </font>
    <font>
      <sz val="11"/>
      <color indexed="17"/>
      <name val="Calibri"/>
      <family val="2"/>
      <charset val="238"/>
    </font>
    <font>
      <sz val="11"/>
      <color indexed="8"/>
      <name val="Calibri"/>
      <family val="2"/>
      <charset val="238"/>
    </font>
    <font>
      <b/>
      <sz val="14"/>
      <color rgb="FF0070C0"/>
      <name val="Calibri"/>
      <family val="2"/>
      <charset val="238"/>
      <scheme val="minor"/>
    </font>
    <font>
      <b/>
      <sz val="14"/>
      <color theme="4" tint="-0.249977111117893"/>
      <name val="Calibri"/>
      <family val="2"/>
      <charset val="238"/>
      <scheme val="minor"/>
    </font>
    <font>
      <b/>
      <sz val="14"/>
      <color theme="4" tint="0.39997558519241921"/>
      <name val="Calibri"/>
      <family val="2"/>
      <charset val="238"/>
      <scheme val="minor"/>
    </font>
    <font>
      <b/>
      <sz val="22"/>
      <color rgb="FF0070C0"/>
      <name val="Calibri"/>
      <family val="2"/>
      <charset val="238"/>
      <scheme val="minor"/>
    </font>
    <font>
      <strike/>
      <sz val="9"/>
      <color theme="0" tint="-0.499984740745262"/>
      <name val="Arial"/>
      <family val="2"/>
      <charset val="238"/>
    </font>
    <font>
      <b/>
      <sz val="11"/>
      <color rgb="FFFF0000"/>
      <name val="Calibri"/>
      <family val="2"/>
      <charset val="238"/>
      <scheme val="minor"/>
    </font>
    <font>
      <sz val="11"/>
      <color theme="1"/>
      <name val="Aptos"/>
      <family val="2"/>
    </font>
    <font>
      <sz val="10"/>
      <color theme="1"/>
      <name val="Aptos"/>
      <family val="2"/>
    </font>
    <font>
      <b/>
      <sz val="12"/>
      <color rgb="FF000000"/>
      <name val="Aptos"/>
      <family val="2"/>
    </font>
    <font>
      <b/>
      <sz val="14"/>
      <color rgb="FF000000"/>
      <name val="Aptos"/>
      <family val="2"/>
    </font>
    <font>
      <sz val="14"/>
      <color rgb="FF000000"/>
      <name val="Aptos"/>
      <family val="2"/>
    </font>
    <font>
      <sz val="10"/>
      <color rgb="FF000000"/>
      <name val="Aptos"/>
      <family val="2"/>
    </font>
    <font>
      <sz val="10"/>
      <name val="Aptos"/>
      <family val="2"/>
    </font>
    <font>
      <sz val="11"/>
      <color rgb="FF000000"/>
      <name val="Calibri"/>
      <family val="2"/>
      <charset val="238"/>
    </font>
    <font>
      <sz val="11"/>
      <color rgb="FFC00000"/>
      <name val="Calibri"/>
      <family val="2"/>
      <charset val="238"/>
      <scheme val="minor"/>
    </font>
    <font>
      <sz val="11"/>
      <color theme="5" tint="-0.249977111117893"/>
      <name val="Calibri"/>
      <family val="2"/>
      <charset val="238"/>
      <scheme val="minor"/>
    </font>
    <font>
      <b/>
      <sz val="14"/>
      <color rgb="FFFF0000"/>
      <name val="Calibri"/>
      <family val="2"/>
      <charset val="238"/>
      <scheme val="minor"/>
    </font>
    <font>
      <sz val="11"/>
      <color rgb="FF000000"/>
      <name val="Calibri"/>
      <family val="2"/>
      <charset val="238"/>
      <scheme val="minor"/>
    </font>
    <font>
      <sz val="10"/>
      <color theme="1"/>
      <name val="Calibri"/>
      <family val="2"/>
      <charset val="238"/>
      <scheme val="minor"/>
    </font>
    <font>
      <strike/>
      <sz val="11"/>
      <color theme="5" tint="-0.499984740745262"/>
      <name val="Calibri"/>
      <family val="2"/>
      <charset val="238"/>
      <scheme val="minor"/>
    </font>
    <font>
      <strike/>
      <sz val="11"/>
      <color rgb="FF7030A0"/>
      <name val="Calibri"/>
      <family val="2"/>
      <charset val="238"/>
      <scheme val="minor"/>
    </font>
    <font>
      <strike/>
      <sz val="10"/>
      <color rgb="FF000000"/>
      <name val="Times New Roman"/>
      <family val="1"/>
      <charset val="238"/>
    </font>
    <font>
      <sz val="9"/>
      <color rgb="FF000000"/>
      <name val="Times New Roman"/>
      <family val="1"/>
      <charset val="238"/>
    </font>
    <font>
      <b/>
      <sz val="12"/>
      <color theme="0" tint="-0.34998626667073579"/>
      <name val="Aptos"/>
      <family val="2"/>
    </font>
    <font>
      <sz val="10"/>
      <color theme="0" tint="-0.34998626667073579"/>
      <name val="Aptos"/>
      <family val="2"/>
    </font>
    <font>
      <sz val="11"/>
      <color theme="0" tint="-0.34998626667073579"/>
      <name val="Calibri"/>
      <family val="2"/>
      <charset val="238"/>
      <scheme val="minor"/>
    </font>
    <font>
      <b/>
      <sz val="10"/>
      <color rgb="FF000000"/>
      <name val="Aptos"/>
      <family val="2"/>
    </font>
    <font>
      <b/>
      <sz val="12"/>
      <name val="Aptos"/>
      <family val="2"/>
    </font>
    <font>
      <sz val="11"/>
      <color theme="1"/>
      <name val="Calibri"/>
      <family val="2"/>
      <charset val="238"/>
      <scheme val="minor"/>
    </font>
    <font>
      <strike/>
      <sz val="11"/>
      <name val="Calibri"/>
      <family val="2"/>
      <charset val="238"/>
      <scheme val="minor"/>
    </font>
    <font>
      <strike/>
      <sz val="11"/>
      <color rgb="FFC00000"/>
      <name val="Calibri"/>
      <family val="2"/>
      <charset val="238"/>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indexed="42"/>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2CEED"/>
        <bgColor indexed="64"/>
      </patternFill>
    </fill>
    <fill>
      <patternFill patternType="solid">
        <fgColor rgb="FF83CAEB"/>
        <bgColor indexed="64"/>
      </patternFill>
    </fill>
    <fill>
      <patternFill patternType="solid">
        <fgColor rgb="FFFAE2D5"/>
        <bgColor indexed="64"/>
      </patternFill>
    </fill>
    <fill>
      <patternFill patternType="solid">
        <fgColor rgb="FFFFFFFF"/>
        <bgColor indexed="64"/>
      </patternFill>
    </fill>
    <fill>
      <patternFill patternType="solid">
        <fgColor theme="7"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xf numFmtId="0" fontId="17" fillId="0" borderId="0"/>
    <xf numFmtId="0" fontId="17" fillId="0" borderId="0"/>
    <xf numFmtId="0" fontId="27" fillId="5" borderId="0" applyNumberFormat="0" applyBorder="0" applyAlignment="0" applyProtection="0"/>
    <xf numFmtId="0" fontId="28" fillId="0" borderId="0"/>
    <xf numFmtId="0" fontId="27" fillId="5" borderId="0" applyNumberFormat="0" applyBorder="0" applyAlignment="0" applyProtection="0"/>
    <xf numFmtId="0" fontId="17" fillId="0" borderId="0"/>
    <xf numFmtId="0" fontId="57" fillId="0" borderId="0"/>
  </cellStyleXfs>
  <cellXfs count="327">
    <xf numFmtId="0" fontId="0" fillId="0" borderId="0" xfId="0"/>
    <xf numFmtId="0" fontId="1" fillId="0" borderId="0" xfId="0" applyFont="1"/>
    <xf numFmtId="0" fontId="2" fillId="0" borderId="0" xfId="0" applyFont="1"/>
    <xf numFmtId="0" fontId="3" fillId="0" borderId="0" xfId="1"/>
    <xf numFmtId="0" fontId="0" fillId="0" borderId="0" xfId="0" applyAlignment="1">
      <alignment horizontal="left"/>
    </xf>
    <xf numFmtId="0" fontId="0" fillId="0" borderId="1" xfId="0" applyBorder="1"/>
    <xf numFmtId="0" fontId="0" fillId="0" borderId="1" xfId="0" applyBorder="1" applyAlignment="1">
      <alignment horizontal="center"/>
    </xf>
    <xf numFmtId="0" fontId="2" fillId="0" borderId="1" xfId="0" applyFont="1" applyBorder="1"/>
    <xf numFmtId="0" fontId="6" fillId="0" borderId="0" xfId="0" applyFont="1"/>
    <xf numFmtId="0" fontId="9" fillId="0" borderId="0" xfId="0" applyFont="1"/>
    <xf numFmtId="0" fontId="8" fillId="0" borderId="1" xfId="0" applyFont="1" applyBorder="1"/>
    <xf numFmtId="0" fontId="2" fillId="0" borderId="1" xfId="0" applyFont="1" applyBorder="1" applyAlignment="1">
      <alignment horizontal="right"/>
    </xf>
    <xf numFmtId="0" fontId="10" fillId="0" borderId="0" xfId="0" applyFont="1"/>
    <xf numFmtId="0" fontId="10" fillId="0" borderId="1" xfId="0" applyFont="1" applyBorder="1"/>
    <xf numFmtId="0" fontId="2" fillId="0" borderId="1" xfId="0" applyFont="1" applyBorder="1" applyAlignment="1">
      <alignment vertical="center"/>
    </xf>
    <xf numFmtId="0" fontId="5" fillId="0" borderId="0" xfId="0" applyFont="1"/>
    <xf numFmtId="0" fontId="3" fillId="0" borderId="0" xfId="1" applyFill="1"/>
    <xf numFmtId="0" fontId="2" fillId="0" borderId="3" xfId="0" applyFont="1" applyBorder="1" applyAlignment="1">
      <alignment horizontal="right"/>
    </xf>
    <xf numFmtId="0" fontId="11" fillId="0" borderId="0" xfId="0" applyFont="1"/>
    <xf numFmtId="0" fontId="11"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xf>
    <xf numFmtId="0" fontId="17" fillId="0" borderId="0" xfId="2"/>
    <xf numFmtId="0" fontId="16" fillId="0" borderId="0" xfId="2" applyFont="1"/>
    <xf numFmtId="0" fontId="17" fillId="0" borderId="0" xfId="3" applyAlignment="1">
      <alignment wrapText="1"/>
    </xf>
    <xf numFmtId="0" fontId="21" fillId="0" borderId="0" xfId="3" applyFont="1"/>
    <xf numFmtId="0" fontId="19" fillId="0" borderId="1" xfId="0" applyFont="1" applyBorder="1" applyAlignment="1">
      <alignment wrapText="1"/>
    </xf>
    <xf numFmtId="0" fontId="19" fillId="0" borderId="1" xfId="0" quotePrefix="1" applyFont="1" applyBorder="1" applyAlignment="1">
      <alignment wrapText="1"/>
    </xf>
    <xf numFmtId="0" fontId="0" fillId="0" borderId="9" xfId="0" applyBorder="1" applyAlignment="1">
      <alignment vertical="center"/>
    </xf>
    <xf numFmtId="0" fontId="21" fillId="0" borderId="0" xfId="3" applyFont="1" applyAlignment="1">
      <alignment horizontal="left"/>
    </xf>
    <xf numFmtId="0" fontId="17" fillId="0" borderId="0" xfId="3" applyAlignment="1">
      <alignment horizontal="center"/>
    </xf>
    <xf numFmtId="0" fontId="21" fillId="0" borderId="0" xfId="3" applyFont="1" applyAlignment="1">
      <alignment horizontal="center"/>
    </xf>
    <xf numFmtId="0" fontId="2" fillId="4" borderId="1" xfId="0" applyFont="1" applyFill="1" applyBorder="1"/>
    <xf numFmtId="0" fontId="0" fillId="4" borderId="1" xfId="0" applyFill="1" applyBorder="1"/>
    <xf numFmtId="0" fontId="0" fillId="0" borderId="0" xfId="0" applyFill="1"/>
    <xf numFmtId="0" fontId="23" fillId="0" borderId="0" xfId="0" applyFont="1"/>
    <xf numFmtId="0" fontId="24" fillId="0" borderId="0" xfId="0" applyFont="1" applyAlignment="1">
      <alignment wrapText="1"/>
    </xf>
    <xf numFmtId="0" fontId="24" fillId="0" borderId="0" xfId="0" applyFont="1"/>
    <xf numFmtId="0" fontId="23" fillId="0" borderId="0" xfId="0" applyFont="1" applyAlignment="1">
      <alignment horizontal="center" wrapText="1"/>
    </xf>
    <xf numFmtId="0" fontId="23" fillId="0" borderId="0" xfId="0" applyFont="1" applyAlignment="1">
      <alignment horizontal="center"/>
    </xf>
    <xf numFmtId="0" fontId="23" fillId="0" borderId="1" xfId="0" applyFont="1" applyBorder="1" applyAlignment="1">
      <alignment horizontal="center" wrapText="1"/>
    </xf>
    <xf numFmtId="0" fontId="25" fillId="0" borderId="1" xfId="0" applyFont="1" applyBorder="1" applyAlignment="1">
      <alignment horizontal="center" wrapText="1"/>
    </xf>
    <xf numFmtId="0" fontId="25" fillId="0" borderId="2" xfId="0" applyFont="1" applyBorder="1" applyAlignment="1">
      <alignment horizontal="center" wrapText="1"/>
    </xf>
    <xf numFmtId="0" fontId="23" fillId="0" borderId="1" xfId="0" applyFont="1" applyBorder="1" applyAlignment="1">
      <alignment horizontal="center"/>
    </xf>
    <xf numFmtId="0" fontId="16" fillId="0" borderId="10" xfId="3" applyFont="1" applyBorder="1" applyAlignment="1">
      <alignment horizontal="center" wrapText="1"/>
    </xf>
    <xf numFmtId="0" fontId="16" fillId="0" borderId="10" xfId="3" applyFont="1" applyBorder="1" applyAlignment="1">
      <alignment horizontal="left"/>
    </xf>
    <xf numFmtId="0" fontId="16" fillId="0" borderId="0" xfId="3" applyFont="1"/>
    <xf numFmtId="0" fontId="17" fillId="0" borderId="0" xfId="3"/>
    <xf numFmtId="0" fontId="2" fillId="6" borderId="0" xfId="0" applyFont="1" applyFill="1" applyAlignment="1">
      <alignment horizontal="right"/>
    </xf>
    <xf numFmtId="0" fontId="2" fillId="6" borderId="0" xfId="0" applyFont="1" applyFill="1"/>
    <xf numFmtId="0" fontId="29" fillId="0" borderId="0" xfId="0" applyFont="1"/>
    <xf numFmtId="0" fontId="30" fillId="0" borderId="0" xfId="0" applyFont="1"/>
    <xf numFmtId="0" fontId="31" fillId="0" borderId="0" xfId="0" applyFont="1"/>
    <xf numFmtId="0" fontId="2" fillId="6" borderId="1" xfId="0" applyFont="1" applyFill="1" applyBorder="1" applyAlignment="1">
      <alignment horizontal="right"/>
    </xf>
    <xf numFmtId="0" fontId="2" fillId="6" borderId="1" xfId="0" applyFont="1" applyFill="1" applyBorder="1"/>
    <xf numFmtId="0" fontId="2" fillId="6" borderId="1" xfId="0" applyFont="1" applyFill="1" applyBorder="1" applyAlignment="1">
      <alignment horizontal="right" wrapText="1"/>
    </xf>
    <xf numFmtId="0" fontId="2" fillId="6" borderId="1" xfId="0" applyFont="1" applyFill="1" applyBorder="1" applyAlignment="1">
      <alignment horizontal="left"/>
    </xf>
    <xf numFmtId="0" fontId="2" fillId="6" borderId="1" xfId="0" applyFont="1" applyFill="1" applyBorder="1" applyAlignment="1">
      <alignment horizontal="left" wrapText="1"/>
    </xf>
    <xf numFmtId="0" fontId="2" fillId="6" borderId="5" xfId="0" applyFont="1" applyFill="1" applyBorder="1" applyAlignment="1">
      <alignment horizontal="left" wrapText="1"/>
    </xf>
    <xf numFmtId="0" fontId="2" fillId="6" borderId="5" xfId="0" applyFont="1" applyFill="1" applyBorder="1" applyAlignment="1">
      <alignment horizontal="left"/>
    </xf>
    <xf numFmtId="0" fontId="18" fillId="6" borderId="5" xfId="0" applyFont="1" applyFill="1" applyBorder="1" applyAlignment="1">
      <alignment horizontal="left" wrapText="1"/>
    </xf>
    <xf numFmtId="0" fontId="2" fillId="6" borderId="5" xfId="0" applyFont="1" applyFill="1" applyBorder="1" applyAlignment="1">
      <alignment vertical="center" wrapText="1"/>
    </xf>
    <xf numFmtId="0" fontId="11" fillId="6" borderId="1" xfId="0" applyFont="1" applyFill="1" applyBorder="1" applyAlignment="1">
      <alignment horizontal="left" wrapText="1"/>
    </xf>
    <xf numFmtId="9" fontId="25" fillId="0" borderId="1" xfId="5" applyNumberFormat="1" applyFont="1" applyBorder="1" applyAlignment="1">
      <alignment horizontal="left" wrapText="1"/>
    </xf>
    <xf numFmtId="0" fontId="11" fillId="6" borderId="1" xfId="0" applyFont="1" applyFill="1" applyBorder="1"/>
    <xf numFmtId="0" fontId="32" fillId="0" borderId="0" xfId="0" applyFont="1"/>
    <xf numFmtId="0" fontId="14" fillId="0" borderId="0" xfId="0" applyFont="1"/>
    <xf numFmtId="0" fontId="1" fillId="0" borderId="1" xfId="0" applyFont="1" applyBorder="1" applyAlignment="1">
      <alignment horizontal="center"/>
    </xf>
    <xf numFmtId="0" fontId="13" fillId="2" borderId="1" xfId="0" applyFont="1" applyFill="1" applyBorder="1"/>
    <xf numFmtId="0" fontId="22" fillId="0" borderId="0" xfId="3" applyFont="1" applyAlignment="1">
      <alignment wrapText="1"/>
    </xf>
    <xf numFmtId="0" fontId="16" fillId="0" borderId="0" xfId="3" applyFont="1" applyAlignment="1">
      <alignment wrapText="1"/>
    </xf>
    <xf numFmtId="0" fontId="17" fillId="0" borderId="0" xfId="3" quotePrefix="1"/>
    <xf numFmtId="0" fontId="26" fillId="0" borderId="0" xfId="3" applyFont="1" applyAlignment="1">
      <alignment wrapText="1"/>
    </xf>
    <xf numFmtId="0" fontId="26" fillId="0" borderId="0" xfId="3" applyFont="1"/>
    <xf numFmtId="0" fontId="21" fillId="0" borderId="0" xfId="3" applyFont="1" applyAlignment="1">
      <alignment wrapText="1"/>
    </xf>
    <xf numFmtId="0" fontId="29" fillId="0" borderId="0" xfId="0" applyFont="1" applyFill="1"/>
    <xf numFmtId="0" fontId="2" fillId="0" borderId="0" xfId="0" applyFont="1" applyAlignment="1">
      <alignment vertical="center" wrapText="1"/>
    </xf>
    <xf numFmtId="0" fontId="2" fillId="0" borderId="0" xfId="0" applyFont="1" applyAlignment="1">
      <alignment vertical="center"/>
    </xf>
    <xf numFmtId="0" fontId="2" fillId="0" borderId="1" xfId="0" applyFont="1" applyFill="1" applyBorder="1"/>
    <xf numFmtId="0" fontId="2" fillId="0" borderId="1" xfId="0" applyFont="1" applyBorder="1" applyAlignment="1">
      <alignment vertical="top" wrapText="1"/>
    </xf>
    <xf numFmtId="0" fontId="0" fillId="0" borderId="1" xfId="0" applyBorder="1" applyAlignment="1">
      <alignment vertical="top"/>
    </xf>
    <xf numFmtId="49" fontId="20" fillId="0" borderId="1" xfId="3" applyNumberFormat="1" applyFont="1" applyBorder="1" applyAlignment="1">
      <alignment horizontal="center" vertical="top" wrapText="1"/>
    </xf>
    <xf numFmtId="0" fontId="0" fillId="0" borderId="0" xfId="0" applyAlignment="1">
      <alignment vertical="top"/>
    </xf>
    <xf numFmtId="0" fontId="0" fillId="0" borderId="0" xfId="0" applyAlignment="1">
      <alignment horizontal="justify" vertical="center"/>
    </xf>
    <xf numFmtId="0" fontId="2" fillId="6" borderId="1" xfId="0" applyFont="1" applyFill="1" applyBorder="1" applyAlignment="1">
      <alignment horizontal="center" wrapText="1"/>
    </xf>
    <xf numFmtId="0" fontId="19" fillId="0" borderId="0" xfId="0" applyFont="1" applyAlignment="1">
      <alignment wrapText="1"/>
    </xf>
    <xf numFmtId="0" fontId="3" fillId="0" borderId="0" xfId="1" applyFill="1" applyBorder="1" applyAlignment="1">
      <alignment wrapText="1"/>
    </xf>
    <xf numFmtId="0" fontId="0" fillId="0" borderId="0" xfId="0" applyAlignment="1">
      <alignment horizontal="left" vertical="top" wrapText="1"/>
    </xf>
    <xf numFmtId="0" fontId="3" fillId="0" borderId="0" xfId="1" applyFill="1" applyBorder="1" applyAlignment="1">
      <alignment vertical="top" wrapText="1"/>
    </xf>
    <xf numFmtId="0" fontId="33" fillId="0" borderId="1" xfId="0" quotePrefix="1" applyFont="1" applyBorder="1" applyAlignment="1">
      <alignment wrapText="1"/>
    </xf>
    <xf numFmtId="0" fontId="33" fillId="0" borderId="1" xfId="0" applyFont="1" applyBorder="1" applyAlignment="1">
      <alignment wrapText="1"/>
    </xf>
    <xf numFmtId="0" fontId="7" fillId="0" borderId="1" xfId="0" applyFont="1" applyBorder="1"/>
    <xf numFmtId="0" fontId="2" fillId="0" borderId="5" xfId="0" applyFont="1" applyBorder="1"/>
    <xf numFmtId="0" fontId="2" fillId="0" borderId="2" xfId="0" applyFont="1" applyBorder="1" applyAlignment="1">
      <alignment horizontal="right"/>
    </xf>
    <xf numFmtId="0" fontId="2" fillId="0" borderId="7" xfId="0" applyFont="1" applyBorder="1"/>
    <xf numFmtId="0" fontId="10" fillId="0" borderId="1" xfId="0" applyFont="1" applyBorder="1" applyAlignment="1">
      <alignment horizontal="center"/>
    </xf>
    <xf numFmtId="9" fontId="19" fillId="0" borderId="1" xfId="5" applyNumberFormat="1" applyFont="1" applyBorder="1" applyAlignment="1">
      <alignment horizontal="left" wrapText="1"/>
    </xf>
    <xf numFmtId="49" fontId="16" fillId="0" borderId="1" xfId="2" applyNumberFormat="1" applyFont="1" applyBorder="1" applyAlignment="1">
      <alignment horizontal="right" wrapText="1"/>
    </xf>
    <xf numFmtId="0" fontId="16" fillId="0" borderId="1" xfId="2" applyFont="1" applyBorder="1" applyAlignment="1">
      <alignment wrapText="1"/>
    </xf>
    <xf numFmtId="0" fontId="16" fillId="0" borderId="1" xfId="2" applyFont="1" applyBorder="1" applyAlignment="1">
      <alignment horizontal="right" wrapText="1"/>
    </xf>
    <xf numFmtId="0" fontId="34" fillId="0" borderId="0" xfId="0" applyFont="1"/>
    <xf numFmtId="0" fontId="2" fillId="6" borderId="3" xfId="0" applyFont="1" applyFill="1" applyBorder="1" applyAlignment="1">
      <alignment horizontal="left"/>
    </xf>
    <xf numFmtId="0" fontId="15" fillId="0" borderId="1" xfId="2" applyFont="1" applyBorder="1" applyAlignment="1">
      <alignment wrapText="1"/>
    </xf>
    <xf numFmtId="0" fontId="0" fillId="0" borderId="0" xfId="0" applyAlignment="1">
      <alignment horizontal="center"/>
    </xf>
    <xf numFmtId="0" fontId="12" fillId="0" borderId="0" xfId="0" applyFont="1" applyAlignment="1">
      <alignment horizontal="left"/>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vertical="top" wrapText="1"/>
    </xf>
    <xf numFmtId="0" fontId="0" fillId="0" borderId="0" xfId="0" applyAlignment="1">
      <alignment horizontal="center" vertical="top"/>
    </xf>
    <xf numFmtId="0" fontId="5" fillId="0" borderId="0" xfId="0" applyFont="1" applyAlignment="1">
      <alignment vertical="top"/>
    </xf>
    <xf numFmtId="0" fontId="2" fillId="6" borderId="1" xfId="0" applyFont="1" applyFill="1" applyBorder="1" applyAlignment="1">
      <alignment horizontal="center" vertical="center"/>
    </xf>
    <xf numFmtId="0" fontId="2" fillId="6" borderId="7" xfId="0" applyFont="1" applyFill="1" applyBorder="1" applyAlignment="1">
      <alignment vertical="center" wrapText="1"/>
    </xf>
    <xf numFmtId="0" fontId="2" fillId="0" borderId="1" xfId="0" applyFont="1" applyBorder="1" applyAlignment="1">
      <alignment horizontal="center" vertical="top" wrapText="1"/>
    </xf>
    <xf numFmtId="0" fontId="2" fillId="0" borderId="0" xfId="0" applyFont="1" applyAlignment="1">
      <alignment horizontal="right"/>
    </xf>
    <xf numFmtId="0" fontId="2" fillId="6" borderId="1" xfId="0" applyFont="1" applyFill="1" applyBorder="1" applyAlignment="1">
      <alignment horizontal="right" vertical="center"/>
    </xf>
    <xf numFmtId="0" fontId="21" fillId="0" borderId="0" xfId="0" applyFont="1"/>
    <xf numFmtId="0" fontId="5" fillId="0" borderId="1" xfId="0" applyFont="1" applyBorder="1" applyAlignment="1">
      <alignment horizontal="center"/>
    </xf>
    <xf numFmtId="0" fontId="4" fillId="6" borderId="7"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0" borderId="5" xfId="0" applyFont="1" applyBorder="1" applyAlignment="1">
      <alignment vertical="top" wrapText="1"/>
    </xf>
    <xf numFmtId="0" fontId="2" fillId="0" borderId="0" xfId="0" applyFont="1" applyBorder="1"/>
    <xf numFmtId="0" fontId="2" fillId="0" borderId="0" xfId="0" applyFont="1" applyBorder="1" applyAlignment="1">
      <alignment horizontal="center" vertical="top" wrapText="1"/>
    </xf>
    <xf numFmtId="0" fontId="2" fillId="0" borderId="0" xfId="0" applyFont="1" applyBorder="1" applyAlignment="1">
      <alignment horizontal="right" vertical="top" wrapText="1"/>
    </xf>
    <xf numFmtId="0" fontId="0" fillId="0" borderId="0" xfId="0" applyBorder="1" applyAlignment="1">
      <alignment vertical="top"/>
    </xf>
    <xf numFmtId="0" fontId="2" fillId="0" borderId="9" xfId="0" applyFont="1" applyBorder="1" applyAlignment="1">
      <alignment vertical="center" wrapText="1"/>
    </xf>
    <xf numFmtId="0" fontId="2" fillId="0" borderId="9" xfId="0" applyFont="1" applyBorder="1" applyAlignment="1">
      <alignment vertical="center"/>
    </xf>
    <xf numFmtId="0" fontId="10" fillId="6" borderId="1" xfId="0" applyFont="1" applyFill="1" applyBorder="1" applyAlignment="1">
      <alignment horizontal="center" wrapText="1"/>
    </xf>
    <xf numFmtId="0" fontId="18" fillId="6" borderId="1" xfId="0" applyFont="1" applyFill="1" applyBorder="1" applyAlignment="1">
      <alignment horizontal="left" wrapText="1"/>
    </xf>
    <xf numFmtId="0" fontId="2" fillId="0" borderId="3" xfId="0" applyFont="1" applyBorder="1"/>
    <xf numFmtId="0" fontId="0" fillId="0" borderId="3" xfId="0" applyBorder="1"/>
    <xf numFmtId="0" fontId="0" fillId="4" borderId="5" xfId="0" applyFill="1" applyBorder="1"/>
    <xf numFmtId="0" fontId="2" fillId="6" borderId="5" xfId="0" applyFont="1" applyFill="1" applyBorder="1" applyAlignment="1">
      <alignment wrapText="1"/>
    </xf>
    <xf numFmtId="0" fontId="2" fillId="0" borderId="1" xfId="0" applyFont="1" applyFill="1" applyBorder="1" applyAlignment="1">
      <alignment vertical="center"/>
    </xf>
    <xf numFmtId="0" fontId="2" fillId="0" borderId="1" xfId="0" applyFont="1" applyFill="1" applyBorder="1" applyAlignment="1">
      <alignment horizontal="center"/>
    </xf>
    <xf numFmtId="0" fontId="2" fillId="0" borderId="1" xfId="0" applyFont="1" applyBorder="1" applyAlignment="1">
      <alignment vertical="top"/>
    </xf>
    <xf numFmtId="0" fontId="2" fillId="0" borderId="1" xfId="0" applyFont="1" applyFill="1" applyBorder="1" applyAlignment="1">
      <alignment horizontal="right" vertical="top" wrapText="1"/>
    </xf>
    <xf numFmtId="2" fontId="16" fillId="3" borderId="1" xfId="2" applyNumberFormat="1" applyFont="1" applyFill="1" applyBorder="1" applyAlignment="1">
      <alignment horizontal="center" vertical="top" wrapText="1"/>
    </xf>
    <xf numFmtId="0" fontId="18" fillId="6" borderId="11" xfId="0" applyFont="1" applyFill="1" applyBorder="1" applyAlignment="1">
      <alignment horizontal="left" wrapText="1"/>
    </xf>
    <xf numFmtId="0" fontId="0" fillId="0" borderId="3" xfId="0" applyBorder="1" applyAlignment="1">
      <alignment vertical="top"/>
    </xf>
    <xf numFmtId="0" fontId="1" fillId="0" borderId="1" xfId="0" applyFont="1" applyFill="1" applyBorder="1" applyAlignment="1">
      <alignment vertical="center"/>
    </xf>
    <xf numFmtId="0" fontId="1" fillId="0" borderId="1" xfId="0" applyFont="1" applyBorder="1"/>
    <xf numFmtId="0" fontId="0" fillId="0" borderId="0" xfId="0" applyAlignment="1">
      <alignment horizontal="right"/>
    </xf>
    <xf numFmtId="0" fontId="2" fillId="0" borderId="1" xfId="0" applyFont="1" applyBorder="1" applyAlignment="1">
      <alignment horizontal="left"/>
    </xf>
    <xf numFmtId="0" fontId="35" fillId="0" borderId="0" xfId="0" applyFont="1" applyAlignment="1">
      <alignment vertical="center"/>
    </xf>
    <xf numFmtId="0" fontId="36" fillId="0" borderId="0" xfId="0" applyFont="1" applyAlignment="1">
      <alignment vertical="center"/>
    </xf>
    <xf numFmtId="0" fontId="37" fillId="9" borderId="15" xfId="0" applyFont="1" applyFill="1" applyBorder="1" applyAlignment="1">
      <alignment vertical="center" wrapText="1"/>
    </xf>
    <xf numFmtId="0" fontId="37" fillId="9" borderId="16" xfId="0" applyFont="1" applyFill="1" applyBorder="1" applyAlignment="1">
      <alignment vertical="center" wrapText="1"/>
    </xf>
    <xf numFmtId="0" fontId="37" fillId="9" borderId="17" xfId="0" applyFont="1" applyFill="1" applyBorder="1" applyAlignment="1">
      <alignment vertical="center" wrapText="1"/>
    </xf>
    <xf numFmtId="0" fontId="37" fillId="9" borderId="17" xfId="0" applyFont="1" applyFill="1" applyBorder="1" applyAlignment="1">
      <alignment horizontal="center" vertical="center" wrapText="1"/>
    </xf>
    <xf numFmtId="0" fontId="38" fillId="10" borderId="17" xfId="0" applyFont="1" applyFill="1" applyBorder="1" applyAlignment="1">
      <alignment vertical="center"/>
    </xf>
    <xf numFmtId="0" fontId="38" fillId="10" borderId="18" xfId="0" applyFont="1" applyFill="1" applyBorder="1" applyAlignment="1">
      <alignment vertical="center"/>
    </xf>
    <xf numFmtId="0" fontId="37" fillId="10" borderId="18" xfId="0" applyFont="1" applyFill="1" applyBorder="1" applyAlignment="1">
      <alignment vertical="center"/>
    </xf>
    <xf numFmtId="0" fontId="37" fillId="10" borderId="16" xfId="0" applyFont="1" applyFill="1" applyBorder="1" applyAlignment="1">
      <alignment vertical="center"/>
    </xf>
    <xf numFmtId="0" fontId="37" fillId="11" borderId="17" xfId="0" applyFont="1" applyFill="1" applyBorder="1" applyAlignment="1">
      <alignment vertical="center"/>
    </xf>
    <xf numFmtId="0" fontId="37" fillId="11" borderId="18" xfId="0" applyFont="1" applyFill="1" applyBorder="1" applyAlignment="1">
      <alignment vertical="center" wrapText="1"/>
    </xf>
    <xf numFmtId="0" fontId="37" fillId="11" borderId="16" xfId="0" applyFont="1" applyFill="1" applyBorder="1" applyAlignment="1">
      <alignment vertical="center" wrapText="1"/>
    </xf>
    <xf numFmtId="0" fontId="40" fillId="12" borderId="15" xfId="0" applyFont="1" applyFill="1" applyBorder="1" applyAlignment="1">
      <alignment vertical="center"/>
    </xf>
    <xf numFmtId="0" fontId="40" fillId="12" borderId="15" xfId="0" applyFont="1" applyFill="1" applyBorder="1" applyAlignment="1">
      <alignment vertical="center" wrapText="1"/>
    </xf>
    <xf numFmtId="0" fontId="40" fillId="12" borderId="17" xfId="0" applyFont="1" applyFill="1" applyBorder="1" applyAlignment="1">
      <alignment vertical="center"/>
    </xf>
    <xf numFmtId="0" fontId="40" fillId="12" borderId="15" xfId="0" applyFont="1" applyFill="1" applyBorder="1" applyAlignment="1">
      <alignment horizontal="center" vertical="center"/>
    </xf>
    <xf numFmtId="0" fontId="40" fillId="12" borderId="16" xfId="0" applyFont="1" applyFill="1" applyBorder="1" applyAlignment="1">
      <alignment horizontal="left" vertical="center" wrapText="1"/>
    </xf>
    <xf numFmtId="0" fontId="40" fillId="12" borderId="19" xfId="0" applyFont="1" applyFill="1" applyBorder="1" applyAlignment="1">
      <alignment vertical="center"/>
    </xf>
    <xf numFmtId="0" fontId="40" fillId="12" borderId="19" xfId="0" applyFont="1" applyFill="1" applyBorder="1" applyAlignment="1">
      <alignment vertical="center" wrapText="1"/>
    </xf>
    <xf numFmtId="0" fontId="40" fillId="12" borderId="15" xfId="0" applyFont="1" applyFill="1" applyBorder="1" applyAlignment="1">
      <alignment horizontal="left" vertical="center"/>
    </xf>
    <xf numFmtId="0" fontId="40" fillId="12" borderId="21" xfId="0" applyFont="1" applyFill="1" applyBorder="1" applyAlignment="1">
      <alignment vertical="center"/>
    </xf>
    <xf numFmtId="0" fontId="40" fillId="12" borderId="21" xfId="0" applyFont="1" applyFill="1" applyBorder="1" applyAlignment="1">
      <alignment vertical="center" wrapText="1"/>
    </xf>
    <xf numFmtId="0" fontId="40" fillId="12" borderId="22" xfId="0" applyFont="1" applyFill="1" applyBorder="1" applyAlignment="1">
      <alignment vertical="center"/>
    </xf>
    <xf numFmtId="0" fontId="40" fillId="12" borderId="23" xfId="0" applyFont="1" applyFill="1" applyBorder="1" applyAlignment="1">
      <alignment horizontal="left" vertical="center" wrapText="1"/>
    </xf>
    <xf numFmtId="0" fontId="41" fillId="12" borderId="23" xfId="0" applyFont="1" applyFill="1" applyBorder="1" applyAlignment="1">
      <alignment horizontal="left" vertical="center" wrapText="1"/>
    </xf>
    <xf numFmtId="0" fontId="40" fillId="12" borderId="15" xfId="0" applyFont="1" applyFill="1" applyBorder="1" applyAlignment="1">
      <alignment horizontal="left" vertical="center" wrapText="1"/>
    </xf>
    <xf numFmtId="0" fontId="40" fillId="12" borderId="21" xfId="0" applyFont="1" applyFill="1" applyBorder="1" applyAlignment="1">
      <alignment horizontal="left" vertical="center" wrapText="1"/>
    </xf>
    <xf numFmtId="0" fontId="40" fillId="12" borderId="15" xfId="0" applyFont="1" applyFill="1" applyBorder="1" applyAlignment="1">
      <alignment horizontal="center" vertical="center" wrapText="1"/>
    </xf>
    <xf numFmtId="0" fontId="40" fillId="12" borderId="23" xfId="0" applyFont="1" applyFill="1" applyBorder="1" applyAlignment="1">
      <alignment vertical="center" wrapText="1"/>
    </xf>
    <xf numFmtId="0" fontId="40" fillId="12" borderId="24" xfId="0" applyFont="1" applyFill="1" applyBorder="1" applyAlignment="1">
      <alignment horizontal="left" vertical="center"/>
    </xf>
    <xf numFmtId="0" fontId="40" fillId="12" borderId="25" xfId="0" applyFont="1" applyFill="1" applyBorder="1" applyAlignment="1">
      <alignment horizontal="left" vertical="center" wrapText="1"/>
    </xf>
    <xf numFmtId="0" fontId="40" fillId="12" borderId="25" xfId="0" applyFont="1" applyFill="1" applyBorder="1" applyAlignment="1">
      <alignment horizontal="right" vertical="center"/>
    </xf>
    <xf numFmtId="0" fontId="40" fillId="12" borderId="0" xfId="0" applyFont="1" applyFill="1" applyAlignment="1">
      <alignment horizontal="left" vertical="center"/>
    </xf>
    <xf numFmtId="0" fontId="40" fillId="0" borderId="25" xfId="0" applyFont="1" applyBorder="1" applyAlignment="1">
      <alignment horizontal="center" vertical="center"/>
    </xf>
    <xf numFmtId="0" fontId="41" fillId="12" borderId="15" xfId="0" applyFont="1" applyFill="1" applyBorder="1" applyAlignment="1">
      <alignment vertical="center" wrapText="1"/>
    </xf>
    <xf numFmtId="0" fontId="40" fillId="12" borderId="15" xfId="0" applyFont="1" applyFill="1" applyBorder="1" applyAlignment="1">
      <alignment horizontal="right" vertical="center"/>
    </xf>
    <xf numFmtId="0" fontId="40" fillId="12" borderId="16" xfId="0" applyFont="1" applyFill="1" applyBorder="1" applyAlignment="1">
      <alignment horizontal="right" vertical="center"/>
    </xf>
    <xf numFmtId="0" fontId="40" fillId="12" borderId="16" xfId="0" applyFont="1" applyFill="1" applyBorder="1" applyAlignment="1">
      <alignment vertical="center"/>
    </xf>
    <xf numFmtId="0" fontId="40" fillId="12" borderId="16" xfId="0" applyFont="1" applyFill="1" applyBorder="1" applyAlignment="1">
      <alignment vertical="center" wrapText="1"/>
    </xf>
    <xf numFmtId="0" fontId="40" fillId="12" borderId="16" xfId="0" applyFont="1" applyFill="1" applyBorder="1" applyAlignment="1">
      <alignment horizontal="center" vertical="center"/>
    </xf>
    <xf numFmtId="0" fontId="38" fillId="10" borderId="22" xfId="0" applyFont="1" applyFill="1" applyBorder="1" applyAlignment="1">
      <alignment vertical="center"/>
    </xf>
    <xf numFmtId="0" fontId="38" fillId="10" borderId="26" xfId="0" applyFont="1" applyFill="1" applyBorder="1" applyAlignment="1">
      <alignment vertical="center"/>
    </xf>
    <xf numFmtId="0" fontId="37" fillId="10" borderId="26" xfId="0" applyFont="1" applyFill="1" applyBorder="1" applyAlignment="1">
      <alignment vertical="center"/>
    </xf>
    <xf numFmtId="0" fontId="37" fillId="10" borderId="27" xfId="0" applyFont="1" applyFill="1" applyBorder="1" applyAlignment="1">
      <alignment vertical="center"/>
    </xf>
    <xf numFmtId="0" fontId="40" fillId="12" borderId="24" xfId="0" applyFont="1" applyFill="1" applyBorder="1" applyAlignment="1">
      <alignment vertical="center" wrapText="1"/>
    </xf>
    <xf numFmtId="0" fontId="40" fillId="12" borderId="24" xfId="0" quotePrefix="1" applyFont="1" applyFill="1" applyBorder="1" applyAlignment="1">
      <alignment vertical="center" wrapText="1"/>
    </xf>
    <xf numFmtId="0" fontId="40" fillId="12" borderId="24" xfId="0" applyFont="1" applyFill="1" applyBorder="1" applyAlignment="1">
      <alignment vertical="center"/>
    </xf>
    <xf numFmtId="0" fontId="40" fillId="12" borderId="25" xfId="0" applyFont="1" applyFill="1" applyBorder="1" applyAlignment="1">
      <alignment vertical="center"/>
    </xf>
    <xf numFmtId="0" fontId="40" fillId="12" borderId="24" xfId="0" applyFont="1" applyFill="1" applyBorder="1" applyAlignment="1">
      <alignment horizontal="left" vertical="center" wrapText="1"/>
    </xf>
    <xf numFmtId="0" fontId="40" fillId="12" borderId="21" xfId="0" quotePrefix="1" applyFont="1" applyFill="1" applyBorder="1" applyAlignment="1">
      <alignment vertical="center" wrapText="1"/>
    </xf>
    <xf numFmtId="0" fontId="40" fillId="12" borderId="15" xfId="0" quotePrefix="1" applyFont="1" applyFill="1" applyBorder="1" applyAlignment="1">
      <alignment vertical="center" wrapText="1"/>
    </xf>
    <xf numFmtId="0" fontId="0" fillId="0" borderId="0" xfId="0" applyAlignment="1">
      <alignment vertical="center" wrapText="1"/>
    </xf>
    <xf numFmtId="0" fontId="42" fillId="12" borderId="1" xfId="0" applyFont="1" applyFill="1" applyBorder="1" applyAlignment="1">
      <alignment horizontal="left" vertical="center"/>
    </xf>
    <xf numFmtId="0" fontId="42" fillId="12" borderId="1" xfId="0" applyFont="1" applyFill="1" applyBorder="1" applyAlignment="1">
      <alignment vertical="center" wrapText="1"/>
    </xf>
    <xf numFmtId="0" fontId="42" fillId="12" borderId="1" xfId="0" applyFont="1" applyFill="1" applyBorder="1" applyAlignment="1">
      <alignment horizontal="left" vertical="center" wrapText="1"/>
    </xf>
    <xf numFmtId="0" fontId="42" fillId="12" borderId="1" xfId="0" applyFont="1" applyFill="1" applyBorder="1" applyAlignment="1">
      <alignment vertical="center"/>
    </xf>
    <xf numFmtId="0" fontId="1" fillId="0" borderId="0" xfId="0" applyFont="1" applyAlignment="1">
      <alignment horizontal="center"/>
    </xf>
    <xf numFmtId="0" fontId="2" fillId="0" borderId="11" xfId="0" applyFont="1" applyBorder="1"/>
    <xf numFmtId="0" fontId="10" fillId="0" borderId="0" xfId="0" applyFont="1" applyAlignment="1">
      <alignment horizontal="center"/>
    </xf>
    <xf numFmtId="0" fontId="0" fillId="4" borderId="12" xfId="0" applyFill="1" applyBorder="1"/>
    <xf numFmtId="0" fontId="14" fillId="0" borderId="0" xfId="0" applyFont="1" applyAlignment="1">
      <alignment horizontal="center"/>
    </xf>
    <xf numFmtId="0" fontId="2" fillId="6" borderId="12" xfId="0" applyFont="1" applyFill="1" applyBorder="1" applyAlignment="1">
      <alignment vertical="center" wrapText="1"/>
    </xf>
    <xf numFmtId="0" fontId="2" fillId="0" borderId="28" xfId="0" applyFont="1" applyBorder="1"/>
    <xf numFmtId="0" fontId="2" fillId="0" borderId="1" xfId="0" applyFont="1" applyBorder="1" applyAlignment="1">
      <alignment horizontal="center" vertical="center"/>
    </xf>
    <xf numFmtId="0" fontId="2" fillId="0" borderId="9" xfId="0" applyFont="1" applyBorder="1"/>
    <xf numFmtId="0" fontId="45" fillId="0" borderId="0" xfId="0" applyFont="1"/>
    <xf numFmtId="0" fontId="11" fillId="6" borderId="1" xfId="0" applyFont="1" applyFill="1" applyBorder="1" applyAlignment="1">
      <alignment wrapText="1"/>
    </xf>
    <xf numFmtId="0" fontId="0" fillId="0" borderId="0" xfId="0" applyAlignment="1">
      <alignment vertical="center"/>
    </xf>
    <xf numFmtId="0" fontId="2" fillId="6" borderId="1" xfId="0" applyFont="1" applyFill="1" applyBorder="1" applyAlignment="1">
      <alignment horizontal="center"/>
    </xf>
    <xf numFmtId="0" fontId="47" fillId="0" borderId="1" xfId="0" applyFont="1" applyBorder="1" applyAlignment="1">
      <alignment horizontal="left" vertical="center" wrapText="1"/>
    </xf>
    <xf numFmtId="0" fontId="46" fillId="0" borderId="1" xfId="0" applyFont="1" applyBorder="1" applyAlignment="1">
      <alignment horizontal="center"/>
    </xf>
    <xf numFmtId="0" fontId="2" fillId="0" borderId="29" xfId="0" applyFont="1" applyBorder="1"/>
    <xf numFmtId="0" fontId="46" fillId="0" borderId="0" xfId="0" applyFont="1"/>
    <xf numFmtId="0" fontId="48" fillId="8" borderId="1" xfId="0" applyFont="1" applyFill="1" applyBorder="1" applyAlignment="1">
      <alignment horizontal="left"/>
    </xf>
    <xf numFmtId="0" fontId="48" fillId="8" borderId="1" xfId="0" applyFont="1" applyFill="1" applyBorder="1" applyAlignment="1">
      <alignment horizontal="left" wrapText="1"/>
    </xf>
    <xf numFmtId="0" fontId="5" fillId="0" borderId="1" xfId="0" applyFont="1" applyBorder="1" applyAlignment="1">
      <alignment horizontal="left"/>
    </xf>
    <xf numFmtId="0" fontId="49" fillId="0" borderId="0" xfId="0" applyFont="1"/>
    <xf numFmtId="0" fontId="50" fillId="0" borderId="0" xfId="0" applyFont="1" applyAlignment="1">
      <alignment horizontal="center" vertical="center" wrapText="1"/>
    </xf>
    <xf numFmtId="0" fontId="51" fillId="0" borderId="0" xfId="0" applyFont="1" applyAlignment="1">
      <alignment horizontal="center" vertical="center" wrapText="1"/>
    </xf>
    <xf numFmtId="0" fontId="5" fillId="7" borderId="1" xfId="0" applyFont="1" applyFill="1" applyBorder="1" applyAlignment="1">
      <alignment horizontal="left"/>
    </xf>
    <xf numFmtId="0" fontId="5" fillId="0" borderId="1" xfId="0" applyFont="1" applyBorder="1"/>
    <xf numFmtId="0" fontId="1" fillId="0" borderId="13" xfId="0" applyFont="1" applyBorder="1" applyAlignment="1">
      <alignment horizontal="center"/>
    </xf>
    <xf numFmtId="0" fontId="14" fillId="0" borderId="1" xfId="0" applyFont="1" applyBorder="1"/>
    <xf numFmtId="0" fontId="44" fillId="0" borderId="1" xfId="0" applyFont="1" applyBorder="1"/>
    <xf numFmtId="0" fontId="52" fillId="9" borderId="17" xfId="0" applyFont="1" applyFill="1" applyBorder="1" applyAlignment="1">
      <alignment horizontal="center" vertical="center" wrapText="1"/>
    </xf>
    <xf numFmtId="0" fontId="52" fillId="10" borderId="18" xfId="0" applyFont="1" applyFill="1" applyBorder="1" applyAlignment="1">
      <alignment vertical="center"/>
    </xf>
    <xf numFmtId="0" fontId="52" fillId="11" borderId="18" xfId="0" applyFont="1" applyFill="1" applyBorder="1" applyAlignment="1">
      <alignment vertical="center" wrapText="1"/>
    </xf>
    <xf numFmtId="0" fontId="53" fillId="12" borderId="15" xfId="0" applyFont="1" applyFill="1" applyBorder="1" applyAlignment="1">
      <alignment horizontal="center" vertical="center"/>
    </xf>
    <xf numFmtId="0" fontId="53" fillId="12" borderId="15" xfId="0" applyFont="1" applyFill="1" applyBorder="1" applyAlignment="1">
      <alignment vertical="center"/>
    </xf>
    <xf numFmtId="0" fontId="54" fillId="0" borderId="0" xfId="0" applyFont="1"/>
    <xf numFmtId="0" fontId="53" fillId="12" borderId="15" xfId="0" applyFont="1" applyFill="1" applyBorder="1" applyAlignment="1">
      <alignment horizontal="left" vertical="center"/>
    </xf>
    <xf numFmtId="0" fontId="53" fillId="12" borderId="16" xfId="0" applyFont="1" applyFill="1" applyBorder="1" applyAlignment="1">
      <alignment vertical="center"/>
    </xf>
    <xf numFmtId="0" fontId="53" fillId="12" borderId="16" xfId="0" applyFont="1" applyFill="1" applyBorder="1" applyAlignment="1">
      <alignment horizontal="center" vertical="center"/>
    </xf>
    <xf numFmtId="0" fontId="52" fillId="10" borderId="26" xfId="0" applyFont="1" applyFill="1" applyBorder="1" applyAlignment="1">
      <alignment vertical="center"/>
    </xf>
    <xf numFmtId="0" fontId="53" fillId="12" borderId="24" xfId="0" applyFont="1" applyFill="1" applyBorder="1" applyAlignment="1">
      <alignment horizontal="center" vertical="center"/>
    </xf>
    <xf numFmtId="0" fontId="53" fillId="12" borderId="25" xfId="0" applyFont="1" applyFill="1" applyBorder="1" applyAlignment="1">
      <alignment vertical="center"/>
    </xf>
    <xf numFmtId="0" fontId="55" fillId="9" borderId="15" xfId="0" applyFont="1" applyFill="1" applyBorder="1" applyAlignment="1">
      <alignment vertical="center" wrapText="1"/>
    </xf>
    <xf numFmtId="0" fontId="0" fillId="0" borderId="30" xfId="0" applyBorder="1" applyAlignment="1">
      <alignment vertical="top" wrapText="1"/>
    </xf>
    <xf numFmtId="0" fontId="41" fillId="12" borderId="19" xfId="0" applyFont="1" applyFill="1" applyBorder="1" applyAlignment="1">
      <alignment vertical="center" wrapText="1"/>
    </xf>
    <xf numFmtId="0" fontId="41" fillId="12" borderId="15"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10" borderId="18" xfId="0" applyFont="1" applyFill="1" applyBorder="1" applyAlignment="1">
      <alignment vertical="center"/>
    </xf>
    <xf numFmtId="0" fontId="56" fillId="11" borderId="18" xfId="0" applyFont="1" applyFill="1" applyBorder="1" applyAlignment="1">
      <alignment vertical="center" wrapText="1"/>
    </xf>
    <xf numFmtId="0" fontId="41" fillId="12" borderId="16" xfId="0" applyFont="1" applyFill="1" applyBorder="1" applyAlignment="1">
      <alignment horizontal="center" vertical="center"/>
    </xf>
    <xf numFmtId="0" fontId="41" fillId="12" borderId="19" xfId="0" applyFont="1" applyFill="1" applyBorder="1" applyAlignment="1">
      <alignment horizontal="center" vertical="center"/>
    </xf>
    <xf numFmtId="0" fontId="41" fillId="12" borderId="23" xfId="0" applyFont="1" applyFill="1" applyBorder="1" applyAlignment="1">
      <alignment horizontal="center" vertical="center"/>
    </xf>
    <xf numFmtId="0" fontId="41" fillId="12" borderId="21" xfId="0" applyFont="1" applyFill="1" applyBorder="1" applyAlignment="1">
      <alignment horizontal="center" vertical="center"/>
    </xf>
    <xf numFmtId="0" fontId="41" fillId="12" borderId="15" xfId="0" applyFont="1" applyFill="1" applyBorder="1" applyAlignment="1">
      <alignment horizontal="center" vertical="center"/>
    </xf>
    <xf numFmtId="0" fontId="40" fillId="12" borderId="17" xfId="0" applyFont="1" applyFill="1" applyBorder="1" applyAlignment="1">
      <alignment horizontal="center" vertical="center"/>
    </xf>
    <xf numFmtId="0" fontId="40" fillId="12" borderId="20" xfId="0" applyFont="1" applyFill="1" applyBorder="1" applyAlignment="1">
      <alignment horizontal="center" vertical="center"/>
    </xf>
    <xf numFmtId="0" fontId="44" fillId="0" borderId="1" xfId="0" applyFont="1" applyBorder="1" applyAlignment="1">
      <alignment horizontal="center"/>
    </xf>
    <xf numFmtId="0" fontId="44" fillId="0" borderId="7" xfId="0" applyFont="1" applyBorder="1" applyAlignment="1">
      <alignment horizontal="center"/>
    </xf>
    <xf numFmtId="0" fontId="14" fillId="0" borderId="1" xfId="0" applyFont="1" applyBorder="1" applyAlignment="1">
      <alignment horizontal="center"/>
    </xf>
    <xf numFmtId="0" fontId="0" fillId="0" borderId="5" xfId="0" applyBorder="1"/>
    <xf numFmtId="0" fontId="44" fillId="0" borderId="5" xfId="0" applyFont="1" applyBorder="1" applyAlignment="1">
      <alignment horizontal="center"/>
    </xf>
    <xf numFmtId="0" fontId="0" fillId="0" borderId="7" xfId="0" applyBorder="1"/>
    <xf numFmtId="0" fontId="2" fillId="0" borderId="7" xfId="0" applyFont="1" applyBorder="1" applyAlignment="1">
      <alignment horizontal="right"/>
    </xf>
    <xf numFmtId="0" fontId="0" fillId="0" borderId="13" xfId="0" applyBorder="1"/>
    <xf numFmtId="0" fontId="2" fillId="0" borderId="13" xfId="0" applyFont="1" applyBorder="1" applyAlignment="1">
      <alignment horizontal="right"/>
    </xf>
    <xf numFmtId="0" fontId="2" fillId="0" borderId="13" xfId="0" applyFont="1" applyBorder="1"/>
    <xf numFmtId="0" fontId="44" fillId="0" borderId="13" xfId="0" applyFont="1" applyBorder="1" applyAlignment="1">
      <alignment horizontal="center"/>
    </xf>
    <xf numFmtId="0" fontId="0" fillId="0" borderId="0" xfId="0" applyBorder="1"/>
    <xf numFmtId="0" fontId="2" fillId="0" borderId="0" xfId="0" applyFont="1" applyBorder="1" applyAlignment="1">
      <alignment horizontal="center" vertical="center"/>
    </xf>
    <xf numFmtId="0" fontId="2" fillId="0" borderId="5" xfId="0" applyFont="1" applyBorder="1" applyAlignment="1">
      <alignment horizontal="center"/>
    </xf>
    <xf numFmtId="0" fontId="1" fillId="0" borderId="1" xfId="0" applyFont="1" applyBorder="1" applyAlignment="1">
      <alignment horizontal="center" vertical="center"/>
    </xf>
    <xf numFmtId="0" fontId="43" fillId="0" borderId="1" xfId="0" applyFont="1" applyBorder="1" applyAlignment="1">
      <alignment horizontal="center"/>
    </xf>
    <xf numFmtId="0" fontId="23" fillId="0" borderId="3" xfId="0" applyFont="1" applyBorder="1" applyAlignment="1">
      <alignment horizontal="center"/>
    </xf>
    <xf numFmtId="0" fontId="2" fillId="0" borderId="4" xfId="0" applyFont="1" applyBorder="1" applyAlignment="1">
      <alignment horizontal="center"/>
    </xf>
    <xf numFmtId="0" fontId="2" fillId="4" borderId="7" xfId="0" applyFont="1" applyFill="1" applyBorder="1"/>
    <xf numFmtId="0" fontId="0" fillId="4" borderId="7" xfId="0" applyFill="1" applyBorder="1"/>
    <xf numFmtId="0" fontId="2" fillId="4" borderId="5" xfId="0" applyFont="1" applyFill="1" applyBorder="1"/>
    <xf numFmtId="0" fontId="2" fillId="4" borderId="12" xfId="0" applyFont="1" applyFill="1" applyBorder="1"/>
    <xf numFmtId="0" fontId="2" fillId="0" borderId="10" xfId="0" applyFont="1" applyBorder="1" applyAlignment="1">
      <alignment horizontal="right"/>
    </xf>
    <xf numFmtId="0" fontId="2" fillId="0" borderId="31" xfId="0" applyFont="1" applyBorder="1"/>
    <xf numFmtId="0" fontId="2" fillId="0" borderId="5" xfId="0" applyFont="1" applyBorder="1" applyAlignment="1">
      <alignment vertical="center"/>
    </xf>
    <xf numFmtId="0" fontId="2" fillId="0" borderId="7" xfId="0" applyFont="1" applyBorder="1" applyAlignment="1">
      <alignment vertical="center"/>
    </xf>
    <xf numFmtId="0" fontId="2" fillId="0" borderId="32" xfId="0" applyFont="1" applyBorder="1"/>
    <xf numFmtId="0" fontId="2" fillId="0" borderId="14" xfId="0" applyFont="1" applyBorder="1" applyAlignment="1">
      <alignment vertical="center"/>
    </xf>
    <xf numFmtId="0" fontId="2" fillId="0" borderId="33" xfId="0" applyFont="1" applyBorder="1" applyAlignment="1">
      <alignment horizontal="right"/>
    </xf>
    <xf numFmtId="0" fontId="4" fillId="6" borderId="1" xfId="0" applyFont="1" applyFill="1" applyBorder="1" applyAlignment="1">
      <alignment horizontal="center" vertical="center" wrapText="1"/>
    </xf>
    <xf numFmtId="0" fontId="14" fillId="0" borderId="1" xfId="0" applyFont="1" applyBorder="1" applyAlignment="1">
      <alignment horizontal="left"/>
    </xf>
    <xf numFmtId="0" fontId="10" fillId="0" borderId="1" xfId="0" applyFont="1" applyBorder="1" applyAlignment="1">
      <alignment horizontal="left"/>
    </xf>
    <xf numFmtId="0" fontId="1" fillId="0" borderId="1" xfId="0" applyFont="1" applyBorder="1"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center"/>
    </xf>
    <xf numFmtId="0" fontId="1" fillId="0" borderId="1" xfId="0" applyFont="1" applyFill="1" applyBorder="1"/>
    <xf numFmtId="0" fontId="10" fillId="0" borderId="7" xfId="0" applyFont="1" applyBorder="1" applyAlignment="1">
      <alignment horizontal="center"/>
    </xf>
    <xf numFmtId="0" fontId="1" fillId="4" borderId="1" xfId="0" applyFont="1" applyFill="1" applyBorder="1"/>
    <xf numFmtId="0" fontId="2" fillId="6" borderId="3" xfId="0" applyFont="1" applyFill="1" applyBorder="1" applyAlignment="1">
      <alignment horizontal="center"/>
    </xf>
    <xf numFmtId="0" fontId="2" fillId="6" borderId="4" xfId="0" applyFont="1" applyFill="1" applyBorder="1" applyAlignment="1">
      <alignment horizontal="center"/>
    </xf>
    <xf numFmtId="0" fontId="37" fillId="11" borderId="17" xfId="0" applyFont="1" applyFill="1" applyBorder="1" applyAlignment="1">
      <alignment horizontal="left" vertical="center" wrapText="1"/>
    </xf>
    <xf numFmtId="0" fontId="37" fillId="11" borderId="18" xfId="0" applyFont="1" applyFill="1" applyBorder="1" applyAlignment="1">
      <alignment horizontal="left" vertical="center" wrapText="1"/>
    </xf>
    <xf numFmtId="0" fontId="37" fillId="11" borderId="1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6" xfId="0" applyFont="1" applyFill="1" applyBorder="1" applyAlignment="1">
      <alignment horizontal="left" vertical="center"/>
    </xf>
    <xf numFmtId="0" fontId="2" fillId="0" borderId="1" xfId="0" applyFont="1" applyFill="1" applyBorder="1" applyAlignment="1">
      <alignment horizontal="left"/>
    </xf>
    <xf numFmtId="0" fontId="2" fillId="6" borderId="1" xfId="0" applyFont="1" applyFill="1" applyBorder="1" applyAlignment="1">
      <alignment horizontal="left" wrapText="1"/>
    </xf>
    <xf numFmtId="0" fontId="11" fillId="0" borderId="14" xfId="0" applyFont="1" applyBorder="1" applyAlignment="1">
      <alignment horizontal="left" vertical="center"/>
    </xf>
    <xf numFmtId="0" fontId="11" fillId="0" borderId="1" xfId="0" applyFont="1" applyBorder="1" applyAlignment="1">
      <alignment horizontal="left" vertical="center"/>
    </xf>
    <xf numFmtId="0" fontId="2" fillId="6" borderId="1" xfId="0" applyFont="1" applyFill="1" applyBorder="1" applyAlignment="1">
      <alignment horizontal="center"/>
    </xf>
    <xf numFmtId="0" fontId="0" fillId="0" borderId="1" xfId="0" applyBorder="1" applyAlignment="1">
      <alignment horizontal="center"/>
    </xf>
    <xf numFmtId="0" fontId="2" fillId="6" borderId="1" xfId="0" applyFont="1" applyFill="1" applyBorder="1" applyAlignment="1">
      <alignment horizontal="left"/>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2" fillId="6" borderId="6" xfId="0" applyFont="1" applyFill="1" applyBorder="1" applyAlignment="1">
      <alignment horizontal="center"/>
    </xf>
    <xf numFmtId="0" fontId="46" fillId="0" borderId="1" xfId="0" applyFont="1" applyBorder="1" applyAlignment="1">
      <alignment horizontal="center"/>
    </xf>
    <xf numFmtId="0" fontId="2" fillId="0" borderId="1" xfId="0" applyFont="1" applyFill="1" applyBorder="1" applyAlignment="1">
      <alignment horizontal="center"/>
    </xf>
    <xf numFmtId="0" fontId="46" fillId="0" borderId="3" xfId="0" applyFont="1" applyBorder="1" applyAlignment="1">
      <alignment horizontal="center"/>
    </xf>
    <xf numFmtId="0" fontId="46" fillId="0" borderId="6" xfId="0" applyFont="1" applyBorder="1" applyAlignment="1">
      <alignment horizontal="center"/>
    </xf>
    <xf numFmtId="0" fontId="46" fillId="0" borderId="4" xfId="0" applyFont="1" applyBorder="1" applyAlignment="1">
      <alignment horizontal="center"/>
    </xf>
    <xf numFmtId="0" fontId="2" fillId="6" borderId="2" xfId="0" applyFont="1" applyFill="1" applyBorder="1" applyAlignment="1">
      <alignment horizontal="center"/>
    </xf>
    <xf numFmtId="0" fontId="2" fillId="6" borderId="8" xfId="0" applyFont="1" applyFill="1" applyBorder="1" applyAlignment="1">
      <alignment horizontal="center"/>
    </xf>
    <xf numFmtId="0" fontId="2" fillId="6" borderId="3" xfId="0" applyFont="1" applyFill="1" applyBorder="1" applyAlignment="1">
      <alignment horizontal="center" vertical="center"/>
    </xf>
    <xf numFmtId="0" fontId="2" fillId="6" borderId="6" xfId="0" applyFont="1" applyFill="1" applyBorder="1" applyAlignment="1">
      <alignment horizontal="center" vertical="center"/>
    </xf>
    <xf numFmtId="0" fontId="0" fillId="13" borderId="1" xfId="0" applyFill="1" applyBorder="1"/>
    <xf numFmtId="0" fontId="2" fillId="13" borderId="3" xfId="0" applyFont="1" applyFill="1" applyBorder="1" applyAlignment="1">
      <alignment horizontal="right"/>
    </xf>
    <xf numFmtId="0" fontId="2" fillId="13" borderId="11" xfId="0" applyFont="1" applyFill="1" applyBorder="1"/>
    <xf numFmtId="0" fontId="44" fillId="13" borderId="1" xfId="0" applyFont="1" applyFill="1" applyBorder="1" applyAlignment="1">
      <alignment horizontal="center"/>
    </xf>
    <xf numFmtId="0" fontId="5" fillId="13" borderId="1" xfId="8" applyFont="1" applyFill="1" applyBorder="1"/>
    <xf numFmtId="0" fontId="58" fillId="13" borderId="3" xfId="8" applyFont="1" applyFill="1" applyBorder="1" applyAlignment="1">
      <alignment horizontal="right"/>
    </xf>
    <xf numFmtId="0" fontId="58" fillId="13" borderId="11" xfId="8" applyFont="1" applyFill="1" applyBorder="1"/>
    <xf numFmtId="0" fontId="59" fillId="13" borderId="1" xfId="8" applyFont="1" applyFill="1" applyBorder="1" applyAlignment="1">
      <alignment horizontal="center"/>
    </xf>
  </cellXfs>
  <cellStyles count="9">
    <cellStyle name="Dobro 2" xfId="4" xr:uid="{36BABCD2-85B3-48E3-943B-E1E5F9387D8E}"/>
    <cellStyle name="Good" xfId="6" xr:uid="{F1BCF63F-7563-4D4B-9298-D63DDDE229F1}"/>
    <cellStyle name="Hiperpovezava" xfId="1" builtinId="8"/>
    <cellStyle name="Navadno" xfId="0" builtinId="0"/>
    <cellStyle name="Navadno 13" xfId="3" xr:uid="{D3DCBC27-1AF8-4915-ACE5-CA1418507C81}"/>
    <cellStyle name="Navadno 2" xfId="2" xr:uid="{FE94F50E-96D4-42EC-9B56-2564BC477319}"/>
    <cellStyle name="Navadno 2 3" xfId="7" xr:uid="{0071928B-902C-427B-AB69-8733D144DC96}"/>
    <cellStyle name="Navadno 5" xfId="8" xr:uid="{E2452134-386D-4F47-A450-C955F907B7E4}"/>
    <cellStyle name="Navadno_~7256830" xfId="5" xr:uid="{376C02D2-039D-4FD1-A2F3-4004A97F168C}"/>
  </cellStyles>
  <dxfs count="0"/>
  <tableStyles count="0" defaultTableStyle="TableStyleMedium2"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335280</xdr:colOff>
      <xdr:row>3</xdr:row>
      <xdr:rowOff>149529</xdr:rowOff>
    </xdr:to>
    <xdr:pic>
      <xdr:nvPicPr>
        <xdr:cNvPr id="2" name="Slika 1">
          <a:extLst>
            <a:ext uri="{FF2B5EF4-FFF2-40B4-BE49-F238E27FC236}">
              <a16:creationId xmlns:a16="http://schemas.microsoft.com/office/drawing/2014/main" id="{62414C51-AA2C-46CF-8DD6-84A3C4F36E81}"/>
            </a:ext>
          </a:extLst>
        </xdr:cNvPr>
        <xdr:cNvPicPr>
          <a:picLocks noChangeAspect="1"/>
        </xdr:cNvPicPr>
      </xdr:nvPicPr>
      <xdr:blipFill>
        <a:blip xmlns:r="http://schemas.openxmlformats.org/officeDocument/2006/relationships" r:embed="rId1"/>
        <a:stretch>
          <a:fillRect/>
        </a:stretch>
      </xdr:blipFill>
      <xdr:spPr>
        <a:xfrm>
          <a:off x="1" y="0"/>
          <a:ext cx="2773679" cy="698169"/>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1779-BD48-412F-A99D-1A6D95533C8B}">
  <dimension ref="A6:G10"/>
  <sheetViews>
    <sheetView tabSelected="1" workbookViewId="0">
      <selection activeCell="A11" sqref="A11"/>
    </sheetView>
  </sheetViews>
  <sheetFormatPr defaultRowHeight="15" x14ac:dyDescent="0.25"/>
  <sheetData>
    <row r="6" spans="1:7" ht="28.5" x14ac:dyDescent="0.45">
      <c r="A6" s="65" t="s">
        <v>0</v>
      </c>
      <c r="B6" s="66"/>
      <c r="C6" s="66"/>
      <c r="D6" s="66"/>
      <c r="E6" s="66"/>
      <c r="F6" s="66"/>
      <c r="G6" s="66"/>
    </row>
    <row r="10" spans="1:7" x14ac:dyDescent="0.25">
      <c r="A10" t="s">
        <v>900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5C92-A857-448F-B07D-28CDC1F8A05A}">
  <sheetPr>
    <tabColor theme="9" tint="0.59999389629810485"/>
  </sheetPr>
  <dimension ref="A1:B7"/>
  <sheetViews>
    <sheetView workbookViewId="0"/>
  </sheetViews>
  <sheetFormatPr defaultRowHeight="15" x14ac:dyDescent="0.25"/>
  <cols>
    <col min="2" max="2" width="58.28515625" bestFit="1" customWidth="1"/>
  </cols>
  <sheetData>
    <row r="1" spans="1:2" ht="18.75" x14ac:dyDescent="0.3">
      <c r="A1" s="50" t="s">
        <v>335</v>
      </c>
    </row>
    <row r="3" spans="1:2" x14ac:dyDescent="0.25">
      <c r="A3" s="56" t="s">
        <v>13</v>
      </c>
      <c r="B3" s="56" t="s">
        <v>14</v>
      </c>
    </row>
    <row r="4" spans="1:2" x14ac:dyDescent="0.25">
      <c r="A4" s="14">
        <v>1</v>
      </c>
      <c r="B4" s="14" t="s">
        <v>286</v>
      </c>
    </row>
    <row r="5" spans="1:2" x14ac:dyDescent="0.25">
      <c r="A5" s="14">
        <v>2</v>
      </c>
      <c r="B5" s="14" t="s">
        <v>288</v>
      </c>
    </row>
    <row r="6" spans="1:2" x14ac:dyDescent="0.25">
      <c r="A6" s="14">
        <v>3</v>
      </c>
      <c r="B6" s="7" t="s">
        <v>298</v>
      </c>
    </row>
    <row r="7" spans="1:2" x14ac:dyDescent="0.25">
      <c r="A7" s="139">
        <v>4</v>
      </c>
      <c r="B7" s="289" t="s">
        <v>895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55A2-C0C2-4107-982C-0212C259DDAC}">
  <sheetPr>
    <tabColor theme="9" tint="0.59999389629810485"/>
  </sheetPr>
  <dimension ref="A1:K26"/>
  <sheetViews>
    <sheetView workbookViewId="0"/>
  </sheetViews>
  <sheetFormatPr defaultRowHeight="15" x14ac:dyDescent="0.25"/>
  <cols>
    <col min="2" max="2" width="52.42578125" bestFit="1" customWidth="1"/>
    <col min="5" max="6" width="11.140625" customWidth="1"/>
  </cols>
  <sheetData>
    <row r="1" spans="1:11" ht="18.75" x14ac:dyDescent="0.3">
      <c r="A1" s="50" t="s">
        <v>299</v>
      </c>
    </row>
    <row r="2" spans="1:11" ht="18.75" x14ac:dyDescent="0.3">
      <c r="A2" s="50"/>
    </row>
    <row r="3" spans="1:11" x14ac:dyDescent="0.25">
      <c r="A3" s="56" t="s">
        <v>13</v>
      </c>
      <c r="B3" s="56" t="s">
        <v>14</v>
      </c>
    </row>
    <row r="4" spans="1:11" ht="15" customHeight="1" x14ac:dyDescent="0.25">
      <c r="A4" s="14">
        <v>1</v>
      </c>
      <c r="B4" s="14" t="s">
        <v>303</v>
      </c>
      <c r="D4" t="s">
        <v>304</v>
      </c>
    </row>
    <row r="5" spans="1:11" x14ac:dyDescent="0.25">
      <c r="A5" s="14">
        <v>2</v>
      </c>
      <c r="B5" s="14" t="s">
        <v>300</v>
      </c>
      <c r="D5" t="s">
        <v>301</v>
      </c>
    </row>
    <row r="6" spans="1:11" ht="15" customHeight="1" x14ac:dyDescent="0.25">
      <c r="A6" s="14">
        <v>3</v>
      </c>
      <c r="B6" s="14" t="s">
        <v>379</v>
      </c>
      <c r="D6" t="s">
        <v>305</v>
      </c>
    </row>
    <row r="7" spans="1:11" x14ac:dyDescent="0.25">
      <c r="A7" s="14">
        <v>4</v>
      </c>
      <c r="B7" s="14" t="s">
        <v>308</v>
      </c>
      <c r="D7" t="s">
        <v>302</v>
      </c>
    </row>
    <row r="8" spans="1:11" ht="15" customHeight="1" x14ac:dyDescent="0.25">
      <c r="A8" s="139">
        <v>5</v>
      </c>
      <c r="B8" s="139" t="s">
        <v>891</v>
      </c>
      <c r="D8" t="s">
        <v>892</v>
      </c>
    </row>
    <row r="9" spans="1:11" ht="15" customHeight="1" x14ac:dyDescent="0.25"/>
    <row r="10" spans="1:11" ht="15" customHeight="1" x14ac:dyDescent="0.25"/>
    <row r="11" spans="1:11" ht="15" customHeight="1" x14ac:dyDescent="0.25"/>
    <row r="15" spans="1:11" x14ac:dyDescent="0.25">
      <c r="K15" s="15"/>
    </row>
    <row r="16" spans="1:11" x14ac:dyDescent="0.25">
      <c r="K16" s="15"/>
    </row>
    <row r="17" spans="11:11" x14ac:dyDescent="0.25">
      <c r="K17" s="15"/>
    </row>
    <row r="18" spans="11:11" x14ac:dyDescent="0.25">
      <c r="K18" s="15"/>
    </row>
    <row r="19" spans="11:11" x14ac:dyDescent="0.25">
      <c r="K19" s="15"/>
    </row>
    <row r="20" spans="11:11" x14ac:dyDescent="0.25">
      <c r="K20" s="15"/>
    </row>
    <row r="21" spans="11:11" x14ac:dyDescent="0.25">
      <c r="K21" s="15"/>
    </row>
    <row r="22" spans="11:11" x14ac:dyDescent="0.25">
      <c r="K22" s="15"/>
    </row>
    <row r="23" spans="11:11" x14ac:dyDescent="0.25">
      <c r="K23" s="15"/>
    </row>
    <row r="24" spans="11:11" x14ac:dyDescent="0.25">
      <c r="K24" s="15"/>
    </row>
    <row r="25" spans="11:11" x14ac:dyDescent="0.25">
      <c r="K25" s="15"/>
    </row>
    <row r="26" spans="11:11" x14ac:dyDescent="0.25">
      <c r="K26"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97D5-06D4-494E-83A6-4833EA3C195A}">
  <dimension ref="A1:B6"/>
  <sheetViews>
    <sheetView workbookViewId="0"/>
  </sheetViews>
  <sheetFormatPr defaultRowHeight="15" x14ac:dyDescent="0.25"/>
  <cols>
    <col min="2" max="2" width="75.5703125" bestFit="1" customWidth="1"/>
  </cols>
  <sheetData>
    <row r="1" spans="1:2" ht="18.75" x14ac:dyDescent="0.3">
      <c r="A1" s="50" t="s">
        <v>383</v>
      </c>
    </row>
    <row r="3" spans="1:2" x14ac:dyDescent="0.25">
      <c r="A3" s="56" t="s">
        <v>13</v>
      </c>
      <c r="B3" s="54" t="s">
        <v>14</v>
      </c>
    </row>
    <row r="4" spans="1:2" x14ac:dyDescent="0.25">
      <c r="A4" s="14">
        <v>1</v>
      </c>
      <c r="B4" s="14" t="s">
        <v>382</v>
      </c>
    </row>
    <row r="5" spans="1:2" x14ac:dyDescent="0.25">
      <c r="A5" s="14">
        <v>2</v>
      </c>
      <c r="B5" s="14" t="s">
        <v>381</v>
      </c>
    </row>
    <row r="6" spans="1:2" x14ac:dyDescent="0.25">
      <c r="A6" s="14">
        <v>3</v>
      </c>
      <c r="B6" s="14" t="s">
        <v>380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9DD0-E6EA-4127-AA1A-F60D101051F4}">
  <dimension ref="A1:G9"/>
  <sheetViews>
    <sheetView zoomScaleNormal="100" workbookViewId="0"/>
  </sheetViews>
  <sheetFormatPr defaultRowHeight="15" x14ac:dyDescent="0.25"/>
  <cols>
    <col min="2" max="2" width="40.42578125" bestFit="1" customWidth="1"/>
    <col min="3" max="3" width="9.140625" customWidth="1"/>
    <col min="4" max="4" width="25.140625" bestFit="1" customWidth="1"/>
    <col min="5" max="5" width="9.140625" customWidth="1"/>
    <col min="6" max="6" width="25.140625" bestFit="1" customWidth="1"/>
    <col min="7" max="7" width="9.140625" style="4" customWidth="1"/>
    <col min="8" max="9" width="10.7109375" customWidth="1"/>
    <col min="15" max="15" width="11.85546875" customWidth="1"/>
    <col min="16" max="16" width="10.7109375" customWidth="1"/>
  </cols>
  <sheetData>
    <row r="1" spans="1:7" ht="18.75" x14ac:dyDescent="0.3">
      <c r="A1" s="50" t="s">
        <v>441</v>
      </c>
      <c r="D1" s="1"/>
      <c r="G1"/>
    </row>
    <row r="2" spans="1:7" x14ac:dyDescent="0.25">
      <c r="G2"/>
    </row>
    <row r="3" spans="1:7" x14ac:dyDescent="0.25">
      <c r="A3" s="56" t="s">
        <v>13</v>
      </c>
      <c r="B3" s="54" t="s">
        <v>14</v>
      </c>
      <c r="G3"/>
    </row>
    <row r="4" spans="1:7" x14ac:dyDescent="0.25">
      <c r="A4" s="14">
        <v>1</v>
      </c>
      <c r="B4" s="14" t="s">
        <v>387</v>
      </c>
      <c r="G4"/>
    </row>
    <row r="5" spans="1:7" ht="15" customHeight="1" x14ac:dyDescent="0.25">
      <c r="A5" s="14">
        <v>2</v>
      </c>
      <c r="B5" s="14" t="s">
        <v>386</v>
      </c>
      <c r="G5"/>
    </row>
    <row r="6" spans="1:7" ht="15" customHeight="1" x14ac:dyDescent="0.25">
      <c r="A6" s="14">
        <v>3</v>
      </c>
      <c r="B6" s="14" t="s">
        <v>385</v>
      </c>
      <c r="G6"/>
    </row>
    <row r="7" spans="1:7" x14ac:dyDescent="0.25">
      <c r="A7" s="14">
        <v>4</v>
      </c>
      <c r="B7" s="14" t="s">
        <v>384</v>
      </c>
      <c r="G7"/>
    </row>
    <row r="9" spans="1:7" x14ac:dyDescent="0.25">
      <c r="G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A503-3D1C-4EB6-9A17-547504FD02B9}">
  <dimension ref="A1:H26"/>
  <sheetViews>
    <sheetView zoomScaleNormal="100" workbookViewId="0"/>
  </sheetViews>
  <sheetFormatPr defaultRowHeight="15" x14ac:dyDescent="0.25"/>
  <cols>
    <col min="1" max="2" width="10.5703125" customWidth="1"/>
    <col min="3" max="3" width="81.28515625" customWidth="1"/>
    <col min="4" max="4" width="6.85546875" customWidth="1"/>
    <col min="5" max="5" width="25.85546875" bestFit="1" customWidth="1"/>
    <col min="6" max="6" width="18.140625" customWidth="1"/>
    <col min="7" max="7" width="10.7109375" customWidth="1"/>
    <col min="8" max="8" width="9.140625" style="4" customWidth="1"/>
    <col min="9" max="10" width="10.7109375" customWidth="1"/>
    <col min="16" max="16" width="11.85546875" customWidth="1"/>
    <col min="17" max="17" width="10.7109375" customWidth="1"/>
  </cols>
  <sheetData>
    <row r="1" spans="1:8" ht="18.75" x14ac:dyDescent="0.3">
      <c r="A1" s="50" t="s">
        <v>436</v>
      </c>
      <c r="B1" s="50"/>
    </row>
    <row r="2" spans="1:8" x14ac:dyDescent="0.25">
      <c r="D2" s="292" t="s">
        <v>435</v>
      </c>
      <c r="E2" s="293"/>
    </row>
    <row r="3" spans="1:8" ht="30" x14ac:dyDescent="0.25">
      <c r="A3" s="57" t="s">
        <v>434</v>
      </c>
      <c r="B3" s="57" t="s">
        <v>433</v>
      </c>
      <c r="C3" s="56" t="s">
        <v>14</v>
      </c>
      <c r="D3" s="56" t="s">
        <v>13</v>
      </c>
      <c r="E3" s="56" t="s">
        <v>14</v>
      </c>
    </row>
    <row r="4" spans="1:8" x14ac:dyDescent="0.25">
      <c r="A4" s="142" t="s">
        <v>391</v>
      </c>
      <c r="B4" s="142"/>
      <c r="C4" s="14" t="s">
        <v>432</v>
      </c>
      <c r="D4" s="5">
        <v>1</v>
      </c>
      <c r="E4" s="14" t="s">
        <v>387</v>
      </c>
      <c r="H4"/>
    </row>
    <row r="5" spans="1:8" x14ac:dyDescent="0.25">
      <c r="A5" s="142"/>
      <c r="B5" s="142" t="s">
        <v>431</v>
      </c>
      <c r="C5" s="14" t="s">
        <v>430</v>
      </c>
      <c r="D5" s="5"/>
      <c r="E5" s="5"/>
      <c r="H5"/>
    </row>
    <row r="6" spans="1:8" x14ac:dyDescent="0.25">
      <c r="A6" s="142"/>
      <c r="B6" s="142" t="s">
        <v>429</v>
      </c>
      <c r="C6" s="14" t="s">
        <v>428</v>
      </c>
      <c r="D6" s="5"/>
      <c r="E6" s="5"/>
      <c r="H6"/>
    </row>
    <row r="7" spans="1:8" x14ac:dyDescent="0.25">
      <c r="A7" s="142"/>
      <c r="B7" s="142" t="s">
        <v>427</v>
      </c>
      <c r="C7" s="14" t="s">
        <v>426</v>
      </c>
      <c r="D7" s="5"/>
      <c r="E7" s="5"/>
      <c r="H7"/>
    </row>
    <row r="8" spans="1:8" x14ac:dyDescent="0.25">
      <c r="A8" s="142"/>
      <c r="B8" s="142" t="s">
        <v>425</v>
      </c>
      <c r="C8" s="14" t="s">
        <v>424</v>
      </c>
      <c r="D8" s="5"/>
      <c r="E8" s="5"/>
      <c r="H8"/>
    </row>
    <row r="9" spans="1:8" x14ac:dyDescent="0.25">
      <c r="A9" s="142"/>
      <c r="B9" s="142" t="s">
        <v>423</v>
      </c>
      <c r="C9" s="14" t="s">
        <v>422</v>
      </c>
      <c r="D9" s="5"/>
      <c r="E9" s="5"/>
      <c r="H9"/>
    </row>
    <row r="10" spans="1:8" x14ac:dyDescent="0.25">
      <c r="A10" s="142"/>
      <c r="B10" s="142" t="s">
        <v>421</v>
      </c>
      <c r="C10" s="14" t="s">
        <v>420</v>
      </c>
      <c r="D10" s="5">
        <v>1</v>
      </c>
      <c r="E10" s="14" t="s">
        <v>387</v>
      </c>
      <c r="H10"/>
    </row>
    <row r="11" spans="1:8" x14ac:dyDescent="0.25">
      <c r="A11" s="142" t="s">
        <v>390</v>
      </c>
      <c r="B11" s="142"/>
      <c r="C11" s="14" t="s">
        <v>419</v>
      </c>
      <c r="D11" s="5"/>
      <c r="E11" s="5"/>
      <c r="H11"/>
    </row>
    <row r="12" spans="1:8" x14ac:dyDescent="0.25">
      <c r="A12" s="142"/>
      <c r="B12" s="142" t="s">
        <v>418</v>
      </c>
      <c r="C12" s="14" t="s">
        <v>417</v>
      </c>
      <c r="D12" s="5"/>
      <c r="E12" s="5"/>
      <c r="H12"/>
    </row>
    <row r="13" spans="1:8" x14ac:dyDescent="0.25">
      <c r="A13" s="142"/>
      <c r="B13" s="142" t="s">
        <v>416</v>
      </c>
      <c r="C13" s="14" t="s">
        <v>415</v>
      </c>
      <c r="D13" s="5"/>
      <c r="E13" s="5"/>
      <c r="H13"/>
    </row>
    <row r="14" spans="1:8" x14ac:dyDescent="0.25">
      <c r="A14" s="142"/>
      <c r="B14" s="142" t="s">
        <v>414</v>
      </c>
      <c r="C14" s="14" t="s">
        <v>413</v>
      </c>
      <c r="D14" s="5"/>
      <c r="E14" s="5"/>
      <c r="H14"/>
    </row>
    <row r="15" spans="1:8" x14ac:dyDescent="0.25">
      <c r="A15" s="142"/>
      <c r="B15" s="142" t="s">
        <v>412</v>
      </c>
      <c r="C15" s="14" t="s">
        <v>411</v>
      </c>
      <c r="D15" s="5"/>
      <c r="E15" s="5"/>
      <c r="H15"/>
    </row>
    <row r="16" spans="1:8" x14ac:dyDescent="0.25">
      <c r="A16" s="142"/>
      <c r="B16" s="142" t="s">
        <v>410</v>
      </c>
      <c r="C16" s="14" t="s">
        <v>409</v>
      </c>
      <c r="D16" s="5"/>
      <c r="E16" s="5"/>
      <c r="H16"/>
    </row>
    <row r="17" spans="1:8" x14ac:dyDescent="0.25">
      <c r="A17" s="142" t="s">
        <v>396</v>
      </c>
      <c r="B17" s="142"/>
      <c r="C17" s="14" t="s">
        <v>389</v>
      </c>
      <c r="D17" s="5">
        <v>1</v>
      </c>
      <c r="E17" s="14" t="s">
        <v>387</v>
      </c>
      <c r="H17"/>
    </row>
    <row r="18" spans="1:8" x14ac:dyDescent="0.25">
      <c r="A18" s="142"/>
      <c r="B18" s="142" t="s">
        <v>408</v>
      </c>
      <c r="C18" s="14" t="s">
        <v>407</v>
      </c>
      <c r="D18" s="5"/>
      <c r="E18" s="5"/>
      <c r="H18"/>
    </row>
    <row r="19" spans="1:8" x14ac:dyDescent="0.25">
      <c r="A19" s="142"/>
      <c r="B19" s="142" t="s">
        <v>406</v>
      </c>
      <c r="C19" s="14" t="s">
        <v>405</v>
      </c>
      <c r="D19" s="5"/>
      <c r="E19" s="5"/>
      <c r="H19"/>
    </row>
    <row r="20" spans="1:8" x14ac:dyDescent="0.25">
      <c r="A20" s="142"/>
      <c r="B20" s="142" t="s">
        <v>404</v>
      </c>
      <c r="C20" s="14" t="s">
        <v>403</v>
      </c>
      <c r="D20" s="5"/>
      <c r="E20" s="5"/>
      <c r="H20"/>
    </row>
    <row r="21" spans="1:8" x14ac:dyDescent="0.25">
      <c r="A21" s="142"/>
      <c r="B21" s="142" t="s">
        <v>402</v>
      </c>
      <c r="C21" s="14" t="s">
        <v>401</v>
      </c>
      <c r="D21" s="5"/>
      <c r="E21" s="5"/>
      <c r="H21"/>
    </row>
    <row r="22" spans="1:8" x14ac:dyDescent="0.25">
      <c r="A22" s="142" t="s">
        <v>31</v>
      </c>
      <c r="B22" s="142"/>
      <c r="C22" s="14" t="s">
        <v>388</v>
      </c>
      <c r="D22" s="5">
        <v>2</v>
      </c>
      <c r="E22" s="14" t="s">
        <v>386</v>
      </c>
      <c r="H22"/>
    </row>
    <row r="23" spans="1:8" ht="60" x14ac:dyDescent="0.25">
      <c r="A23" s="142"/>
      <c r="B23" s="142" t="s">
        <v>5</v>
      </c>
      <c r="C23" s="20" t="s">
        <v>400</v>
      </c>
      <c r="D23" s="7"/>
      <c r="E23" s="7"/>
      <c r="F23" s="100"/>
      <c r="H23"/>
    </row>
    <row r="24" spans="1:8" x14ac:dyDescent="0.25">
      <c r="A24" s="142" t="s">
        <v>394</v>
      </c>
      <c r="B24" s="142"/>
      <c r="C24" s="14" t="s">
        <v>398</v>
      </c>
      <c r="D24" s="7">
        <v>4</v>
      </c>
      <c r="E24" s="14" t="s">
        <v>384</v>
      </c>
      <c r="H24"/>
    </row>
    <row r="25" spans="1:8" x14ac:dyDescent="0.25">
      <c r="A25" s="142"/>
      <c r="B25" s="142" t="s">
        <v>399</v>
      </c>
      <c r="C25" s="14" t="s">
        <v>398</v>
      </c>
      <c r="D25" s="7"/>
      <c r="E25" s="7"/>
      <c r="H25"/>
    </row>
    <row r="26" spans="1:8" x14ac:dyDescent="0.25">
      <c r="A26" s="142" t="s">
        <v>393</v>
      </c>
      <c r="B26" s="14"/>
      <c r="C26" s="142" t="s">
        <v>397</v>
      </c>
      <c r="D26" s="7">
        <v>3</v>
      </c>
      <c r="E26" s="14" t="s">
        <v>385</v>
      </c>
      <c r="H26"/>
    </row>
  </sheetData>
  <mergeCells count="1">
    <mergeCell ref="D2:E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02C3C-FC07-4CFB-953A-9591A1B821A2}">
  <dimension ref="A1:M53"/>
  <sheetViews>
    <sheetView topLeftCell="A3" zoomScale="95" zoomScaleNormal="95" workbookViewId="0"/>
  </sheetViews>
  <sheetFormatPr defaultRowHeight="15" x14ac:dyDescent="0.25"/>
  <cols>
    <col min="1" max="1" width="13.5703125" customWidth="1"/>
    <col min="2" max="2" width="57.85546875" bestFit="1" customWidth="1"/>
    <col min="3" max="5" width="10.7109375" customWidth="1"/>
    <col min="6" max="6" width="12.7109375" style="4" customWidth="1"/>
    <col min="7" max="7" width="10.7109375" customWidth="1"/>
    <col min="8" max="8" width="12.140625" customWidth="1"/>
  </cols>
  <sheetData>
    <row r="1" spans="1:13" ht="18.75" x14ac:dyDescent="0.3">
      <c r="A1" s="50" t="s">
        <v>371</v>
      </c>
      <c r="E1" s="76"/>
      <c r="F1" s="76"/>
      <c r="G1" s="76"/>
    </row>
    <row r="2" spans="1:13" ht="18.75" x14ac:dyDescent="0.3">
      <c r="A2" s="50"/>
      <c r="E2" s="76"/>
      <c r="F2" s="76"/>
      <c r="G2" s="76"/>
    </row>
    <row r="3" spans="1:13" ht="75" x14ac:dyDescent="0.25">
      <c r="A3" s="58" t="s">
        <v>46</v>
      </c>
      <c r="B3" s="59" t="s">
        <v>14</v>
      </c>
      <c r="C3" s="58" t="s">
        <v>55</v>
      </c>
      <c r="D3" s="58" t="s">
        <v>56</v>
      </c>
      <c r="E3" s="58" t="s">
        <v>57</v>
      </c>
      <c r="F3" s="58" t="s">
        <v>58</v>
      </c>
      <c r="G3" s="58" t="s">
        <v>350</v>
      </c>
      <c r="H3" s="60" t="s">
        <v>351</v>
      </c>
    </row>
    <row r="4" spans="1:13" x14ac:dyDescent="0.25">
      <c r="A4" s="7" t="s">
        <v>348</v>
      </c>
      <c r="B4" s="7" t="s">
        <v>314</v>
      </c>
      <c r="C4" s="112" t="s">
        <v>133</v>
      </c>
      <c r="D4" s="119">
        <v>1</v>
      </c>
      <c r="E4" s="79">
        <v>1</v>
      </c>
      <c r="F4" s="79">
        <v>1</v>
      </c>
      <c r="G4" s="134">
        <v>3</v>
      </c>
      <c r="H4" s="81" t="s">
        <v>181</v>
      </c>
      <c r="I4" s="8"/>
      <c r="J4" s="8"/>
      <c r="K4" s="8"/>
      <c r="L4" s="8"/>
      <c r="M4" s="8"/>
    </row>
    <row r="5" spans="1:13" x14ac:dyDescent="0.25">
      <c r="A5" s="7" t="s">
        <v>349</v>
      </c>
      <c r="B5" s="7" t="s">
        <v>315</v>
      </c>
      <c r="C5" s="112" t="s">
        <v>133</v>
      </c>
      <c r="D5" s="135" t="s">
        <v>59</v>
      </c>
      <c r="E5" s="79">
        <v>1</v>
      </c>
      <c r="F5" s="79">
        <v>1</v>
      </c>
      <c r="G5" s="134">
        <v>3</v>
      </c>
      <c r="H5" s="81" t="s">
        <v>181</v>
      </c>
      <c r="I5" s="8"/>
      <c r="J5" s="8"/>
      <c r="K5" s="8"/>
      <c r="L5" s="8"/>
      <c r="M5" s="8"/>
    </row>
    <row r="6" spans="1:13" x14ac:dyDescent="0.25">
      <c r="A6" s="77" t="s">
        <v>60</v>
      </c>
      <c r="B6" s="1"/>
    </row>
    <row r="7" spans="1:13" ht="15" customHeight="1" x14ac:dyDescent="0.25">
      <c r="A7" s="77"/>
      <c r="B7" s="76"/>
      <c r="C7" s="103"/>
      <c r="D7" s="104"/>
      <c r="E7" s="76"/>
      <c r="F7" s="76"/>
      <c r="G7" s="76"/>
    </row>
    <row r="8" spans="1:13" ht="75" x14ac:dyDescent="0.25">
      <c r="A8" s="58" t="s">
        <v>46</v>
      </c>
      <c r="B8" s="59" t="s">
        <v>14</v>
      </c>
      <c r="C8" s="58" t="s">
        <v>55</v>
      </c>
      <c r="D8" s="58" t="s">
        <v>56</v>
      </c>
      <c r="E8" s="58" t="s">
        <v>57</v>
      </c>
      <c r="F8" s="58" t="s">
        <v>58</v>
      </c>
      <c r="G8" s="58" t="s">
        <v>350</v>
      </c>
      <c r="H8" s="60" t="s">
        <v>351</v>
      </c>
    </row>
    <row r="9" spans="1:13" x14ac:dyDescent="0.25">
      <c r="A9" s="7" t="s">
        <v>367</v>
      </c>
      <c r="B9" s="7" t="s">
        <v>317</v>
      </c>
      <c r="C9" s="112" t="s">
        <v>133</v>
      </c>
      <c r="D9" s="135" t="s">
        <v>59</v>
      </c>
      <c r="E9" s="80">
        <v>1</v>
      </c>
      <c r="F9" s="136"/>
      <c r="G9" s="80">
        <v>3</v>
      </c>
      <c r="H9" s="80"/>
    </row>
    <row r="10" spans="1:13" x14ac:dyDescent="0.25">
      <c r="A10" s="77" t="s">
        <v>60</v>
      </c>
      <c r="B10" s="120"/>
      <c r="C10" s="121"/>
      <c r="D10" s="122"/>
      <c r="E10" s="123"/>
      <c r="F10" s="123"/>
      <c r="G10" s="123"/>
      <c r="H10" s="123"/>
    </row>
    <row r="11" spans="1:13" x14ac:dyDescent="0.25">
      <c r="A11" s="105"/>
      <c r="B11" s="106"/>
      <c r="C11" s="106"/>
      <c r="D11" s="107"/>
      <c r="E11" s="82"/>
      <c r="F11" s="82"/>
      <c r="G11" s="82"/>
      <c r="H11" s="82"/>
      <c r="I11" s="109"/>
      <c r="J11" s="108"/>
    </row>
    <row r="12" spans="1:13" x14ac:dyDescent="0.25">
      <c r="A12" s="100" t="s">
        <v>444</v>
      </c>
      <c r="B12" s="1"/>
      <c r="F12"/>
      <c r="G12" s="4"/>
    </row>
    <row r="13" spans="1:13" ht="76.5" customHeight="1" x14ac:dyDescent="0.25">
      <c r="A13" s="58" t="s">
        <v>46</v>
      </c>
      <c r="B13" s="59" t="s">
        <v>14</v>
      </c>
      <c r="C13" s="58" t="s">
        <v>55</v>
      </c>
      <c r="D13" s="58" t="s">
        <v>56</v>
      </c>
      <c r="E13" s="58" t="s">
        <v>57</v>
      </c>
      <c r="F13" s="58" t="s">
        <v>58</v>
      </c>
      <c r="G13" s="58" t="s">
        <v>350</v>
      </c>
      <c r="H13" s="137" t="s">
        <v>351</v>
      </c>
      <c r="I13" s="127" t="s">
        <v>316</v>
      </c>
    </row>
    <row r="14" spans="1:13" ht="14.45" customHeight="1" x14ac:dyDescent="0.25">
      <c r="A14" s="13" t="s">
        <v>352</v>
      </c>
      <c r="B14" s="13" t="s">
        <v>318</v>
      </c>
      <c r="C14" s="112" t="s">
        <v>334</v>
      </c>
      <c r="D14" s="135" t="s">
        <v>59</v>
      </c>
      <c r="E14" s="80">
        <v>1</v>
      </c>
      <c r="F14" s="136"/>
      <c r="G14" s="80">
        <v>3</v>
      </c>
      <c r="H14" s="138" t="s">
        <v>319</v>
      </c>
      <c r="I14" s="80">
        <v>1</v>
      </c>
    </row>
    <row r="15" spans="1:13" ht="14.45" customHeight="1" x14ac:dyDescent="0.25">
      <c r="A15" s="13" t="s">
        <v>353</v>
      </c>
      <c r="B15" s="13" t="s">
        <v>320</v>
      </c>
      <c r="C15" s="112" t="s">
        <v>334</v>
      </c>
      <c r="D15" s="135" t="s">
        <v>59</v>
      </c>
      <c r="E15" s="80">
        <v>1</v>
      </c>
      <c r="F15" s="136"/>
      <c r="G15" s="80">
        <v>3</v>
      </c>
      <c r="H15" s="138" t="s">
        <v>319</v>
      </c>
      <c r="I15" s="80">
        <v>2</v>
      </c>
    </row>
    <row r="16" spans="1:13" ht="14.45" customHeight="1" x14ac:dyDescent="0.25">
      <c r="A16" s="13" t="s">
        <v>354</v>
      </c>
      <c r="B16" s="13" t="s">
        <v>321</v>
      </c>
      <c r="C16" s="112" t="s">
        <v>334</v>
      </c>
      <c r="D16" s="135" t="s">
        <v>59</v>
      </c>
      <c r="E16" s="80">
        <v>1</v>
      </c>
      <c r="F16" s="136"/>
      <c r="G16" s="80">
        <v>3</v>
      </c>
      <c r="H16" s="138" t="s">
        <v>319</v>
      </c>
      <c r="I16" s="80">
        <v>3</v>
      </c>
    </row>
    <row r="17" spans="1:9" ht="14.45" customHeight="1" x14ac:dyDescent="0.25">
      <c r="A17" s="13" t="s">
        <v>355</v>
      </c>
      <c r="B17" s="13" t="s">
        <v>322</v>
      </c>
      <c r="C17" s="112" t="s">
        <v>334</v>
      </c>
      <c r="D17" s="135" t="s">
        <v>59</v>
      </c>
      <c r="E17" s="80">
        <v>1</v>
      </c>
      <c r="F17" s="136"/>
      <c r="G17" s="80">
        <v>3</v>
      </c>
      <c r="H17" s="138" t="s">
        <v>319</v>
      </c>
      <c r="I17" s="80">
        <v>4</v>
      </c>
    </row>
    <row r="18" spans="1:9" ht="14.45" customHeight="1" x14ac:dyDescent="0.25">
      <c r="A18" s="13" t="s">
        <v>356</v>
      </c>
      <c r="B18" s="13" t="s">
        <v>323</v>
      </c>
      <c r="C18" s="112" t="s">
        <v>334</v>
      </c>
      <c r="D18" s="135" t="s">
        <v>59</v>
      </c>
      <c r="E18" s="80">
        <v>1</v>
      </c>
      <c r="F18" s="136"/>
      <c r="G18" s="80">
        <v>3</v>
      </c>
      <c r="H18" s="138" t="s">
        <v>319</v>
      </c>
      <c r="I18" s="80">
        <v>5</v>
      </c>
    </row>
    <row r="19" spans="1:9" ht="14.45" customHeight="1" x14ac:dyDescent="0.25">
      <c r="A19" s="226" t="s">
        <v>357</v>
      </c>
      <c r="B19" s="226" t="s">
        <v>324</v>
      </c>
      <c r="C19" s="112" t="s">
        <v>334</v>
      </c>
      <c r="D19" s="135" t="s">
        <v>59</v>
      </c>
      <c r="E19" s="80">
        <v>1</v>
      </c>
      <c r="F19" s="136"/>
      <c r="G19" s="80">
        <v>3</v>
      </c>
      <c r="H19" s="138" t="s">
        <v>319</v>
      </c>
      <c r="I19" s="80">
        <v>1</v>
      </c>
    </row>
    <row r="20" spans="1:9" ht="14.45" customHeight="1" x14ac:dyDescent="0.25">
      <c r="A20" s="226" t="s">
        <v>358</v>
      </c>
      <c r="B20" s="226" t="s">
        <v>325</v>
      </c>
      <c r="C20" s="112" t="s">
        <v>334</v>
      </c>
      <c r="D20" s="135" t="s">
        <v>59</v>
      </c>
      <c r="E20" s="80">
        <v>1</v>
      </c>
      <c r="F20" s="136"/>
      <c r="G20" s="80">
        <v>3</v>
      </c>
      <c r="H20" s="138" t="s">
        <v>319</v>
      </c>
      <c r="I20" s="80">
        <v>2</v>
      </c>
    </row>
    <row r="21" spans="1:9" ht="14.45" customHeight="1" x14ac:dyDescent="0.25">
      <c r="A21" s="226" t="s">
        <v>359</v>
      </c>
      <c r="B21" s="226" t="s">
        <v>326</v>
      </c>
      <c r="C21" s="112" t="s">
        <v>334</v>
      </c>
      <c r="D21" s="135" t="s">
        <v>59</v>
      </c>
      <c r="E21" s="80">
        <v>1</v>
      </c>
      <c r="F21" s="136"/>
      <c r="G21" s="80">
        <v>3</v>
      </c>
      <c r="H21" s="138" t="s">
        <v>319</v>
      </c>
      <c r="I21" s="80">
        <v>3</v>
      </c>
    </row>
    <row r="22" spans="1:9" ht="14.45" customHeight="1" x14ac:dyDescent="0.25">
      <c r="A22" s="226" t="s">
        <v>360</v>
      </c>
      <c r="B22" s="226" t="s">
        <v>327</v>
      </c>
      <c r="C22" s="112" t="s">
        <v>334</v>
      </c>
      <c r="D22" s="135" t="s">
        <v>59</v>
      </c>
      <c r="E22" s="80">
        <v>1</v>
      </c>
      <c r="F22" s="136"/>
      <c r="G22" s="80">
        <v>3</v>
      </c>
      <c r="H22" s="138" t="s">
        <v>319</v>
      </c>
      <c r="I22" s="80">
        <v>4</v>
      </c>
    </row>
    <row r="23" spans="1:9" ht="14.45" customHeight="1" x14ac:dyDescent="0.25">
      <c r="A23" s="226" t="s">
        <v>361</v>
      </c>
      <c r="B23" s="226" t="s">
        <v>328</v>
      </c>
      <c r="C23" s="112" t="s">
        <v>334</v>
      </c>
      <c r="D23" s="135" t="s">
        <v>59</v>
      </c>
      <c r="E23" s="80">
        <v>1</v>
      </c>
      <c r="F23" s="136"/>
      <c r="G23" s="80">
        <v>3</v>
      </c>
      <c r="H23" s="138" t="s">
        <v>319</v>
      </c>
      <c r="I23" s="80">
        <v>5</v>
      </c>
    </row>
    <row r="24" spans="1:9" ht="14.45" customHeight="1" x14ac:dyDescent="0.25">
      <c r="A24" s="227" t="s">
        <v>362</v>
      </c>
      <c r="B24" s="227" t="s">
        <v>373</v>
      </c>
      <c r="C24" s="112" t="s">
        <v>334</v>
      </c>
      <c r="D24" s="135" t="s">
        <v>59</v>
      </c>
      <c r="E24" s="80">
        <v>1</v>
      </c>
      <c r="F24" s="136"/>
      <c r="G24" s="80">
        <v>3</v>
      </c>
      <c r="H24" s="138" t="s">
        <v>319</v>
      </c>
      <c r="I24" s="80">
        <v>1</v>
      </c>
    </row>
    <row r="25" spans="1:9" ht="14.45" customHeight="1" x14ac:dyDescent="0.25">
      <c r="A25" s="227" t="s">
        <v>363</v>
      </c>
      <c r="B25" s="227" t="s">
        <v>374</v>
      </c>
      <c r="C25" s="112" t="s">
        <v>334</v>
      </c>
      <c r="D25" s="135" t="s">
        <v>59</v>
      </c>
      <c r="E25" s="80">
        <v>1</v>
      </c>
      <c r="F25" s="136"/>
      <c r="G25" s="80">
        <v>3</v>
      </c>
      <c r="H25" s="138" t="s">
        <v>319</v>
      </c>
      <c r="I25" s="80">
        <v>2</v>
      </c>
    </row>
    <row r="26" spans="1:9" ht="14.45" customHeight="1" x14ac:dyDescent="0.25">
      <c r="A26" s="227" t="s">
        <v>364</v>
      </c>
      <c r="B26" s="227" t="s">
        <v>375</v>
      </c>
      <c r="C26" s="112" t="s">
        <v>334</v>
      </c>
      <c r="D26" s="135" t="s">
        <v>59</v>
      </c>
      <c r="E26" s="80">
        <v>1</v>
      </c>
      <c r="F26" s="136"/>
      <c r="G26" s="80">
        <v>3</v>
      </c>
      <c r="H26" s="138" t="s">
        <v>319</v>
      </c>
      <c r="I26" s="80">
        <v>3</v>
      </c>
    </row>
    <row r="27" spans="1:9" ht="14.45" customHeight="1" x14ac:dyDescent="0.25">
      <c r="A27" s="227" t="s">
        <v>365</v>
      </c>
      <c r="B27" s="227" t="s">
        <v>376</v>
      </c>
      <c r="C27" s="112" t="s">
        <v>334</v>
      </c>
      <c r="D27" s="135" t="s">
        <v>59</v>
      </c>
      <c r="E27" s="80">
        <v>1</v>
      </c>
      <c r="F27" s="136"/>
      <c r="G27" s="80">
        <v>3</v>
      </c>
      <c r="H27" s="138" t="s">
        <v>319</v>
      </c>
      <c r="I27" s="80">
        <v>4</v>
      </c>
    </row>
    <row r="28" spans="1:9" ht="14.45" customHeight="1" x14ac:dyDescent="0.25">
      <c r="A28" s="227" t="s">
        <v>366</v>
      </c>
      <c r="B28" s="227" t="s">
        <v>377</v>
      </c>
      <c r="C28" s="112" t="s">
        <v>334</v>
      </c>
      <c r="D28" s="135" t="s">
        <v>59</v>
      </c>
      <c r="E28" s="80">
        <v>1</v>
      </c>
      <c r="F28" s="136"/>
      <c r="G28" s="80">
        <v>3</v>
      </c>
      <c r="H28" s="138" t="s">
        <v>319</v>
      </c>
      <c r="I28" s="80">
        <v>5</v>
      </c>
    </row>
    <row r="29" spans="1:9" x14ac:dyDescent="0.25">
      <c r="A29" s="77" t="s">
        <v>60</v>
      </c>
      <c r="B29" s="1"/>
    </row>
    <row r="31" spans="1:9" x14ac:dyDescent="0.25">
      <c r="A31" s="100" t="s">
        <v>445</v>
      </c>
      <c r="F31"/>
      <c r="G31" s="4"/>
    </row>
    <row r="32" spans="1:9" ht="76.5" customHeight="1" x14ac:dyDescent="0.25">
      <c r="A32" s="58" t="s">
        <v>46</v>
      </c>
      <c r="B32" s="59" t="s">
        <v>14</v>
      </c>
      <c r="C32" s="58" t="s">
        <v>55</v>
      </c>
      <c r="D32" s="58" t="s">
        <v>56</v>
      </c>
      <c r="E32" s="58" t="s">
        <v>57</v>
      </c>
      <c r="F32" s="58" t="s">
        <v>58</v>
      </c>
      <c r="G32" s="58" t="s">
        <v>350</v>
      </c>
      <c r="H32" s="137" t="s">
        <v>351</v>
      </c>
      <c r="I32" s="60" t="s">
        <v>316</v>
      </c>
    </row>
    <row r="33" spans="1:9" ht="14.45" customHeight="1" x14ac:dyDescent="0.25">
      <c r="A33" s="13" t="s">
        <v>352</v>
      </c>
      <c r="B33" s="13" t="s">
        <v>318</v>
      </c>
      <c r="C33" s="112" t="s">
        <v>334</v>
      </c>
      <c r="D33" s="135" t="s">
        <v>59</v>
      </c>
      <c r="E33" s="134">
        <v>1</v>
      </c>
      <c r="F33" s="136"/>
      <c r="G33" s="80">
        <v>3</v>
      </c>
      <c r="H33" s="80" t="s">
        <v>319</v>
      </c>
      <c r="I33" s="80">
        <v>1</v>
      </c>
    </row>
    <row r="34" spans="1:9" ht="14.45" customHeight="1" x14ac:dyDescent="0.25">
      <c r="A34" s="13" t="s">
        <v>353</v>
      </c>
      <c r="B34" s="13" t="s">
        <v>320</v>
      </c>
      <c r="C34" s="112" t="s">
        <v>334</v>
      </c>
      <c r="D34" s="135" t="s">
        <v>59</v>
      </c>
      <c r="E34" s="134">
        <v>1</v>
      </c>
      <c r="F34" s="136"/>
      <c r="G34" s="80">
        <v>3</v>
      </c>
      <c r="H34" s="80" t="s">
        <v>319</v>
      </c>
      <c r="I34" s="80">
        <v>2</v>
      </c>
    </row>
    <row r="35" spans="1:9" ht="14.45" customHeight="1" x14ac:dyDescent="0.25">
      <c r="A35" s="13" t="s">
        <v>354</v>
      </c>
      <c r="B35" s="13" t="s">
        <v>321</v>
      </c>
      <c r="C35" s="112" t="s">
        <v>334</v>
      </c>
      <c r="D35" s="135" t="s">
        <v>59</v>
      </c>
      <c r="E35" s="134">
        <v>1</v>
      </c>
      <c r="F35" s="136"/>
      <c r="G35" s="80">
        <v>3</v>
      </c>
      <c r="H35" s="80" t="s">
        <v>319</v>
      </c>
      <c r="I35" s="80">
        <v>3</v>
      </c>
    </row>
    <row r="36" spans="1:9" ht="14.45" customHeight="1" x14ac:dyDescent="0.25">
      <c r="A36" s="13" t="s">
        <v>355</v>
      </c>
      <c r="B36" s="13" t="s">
        <v>322</v>
      </c>
      <c r="C36" s="112" t="s">
        <v>334</v>
      </c>
      <c r="D36" s="135" t="s">
        <v>59</v>
      </c>
      <c r="E36" s="134">
        <v>1</v>
      </c>
      <c r="F36" s="136"/>
      <c r="G36" s="80">
        <v>3</v>
      </c>
      <c r="H36" s="80" t="s">
        <v>319</v>
      </c>
      <c r="I36" s="80">
        <v>4</v>
      </c>
    </row>
    <row r="37" spans="1:9" ht="14.45" customHeight="1" x14ac:dyDescent="0.25">
      <c r="A37" s="13" t="s">
        <v>356</v>
      </c>
      <c r="B37" s="13" t="s">
        <v>323</v>
      </c>
      <c r="C37" s="112" t="s">
        <v>334</v>
      </c>
      <c r="D37" s="135" t="s">
        <v>59</v>
      </c>
      <c r="E37" s="134">
        <v>1</v>
      </c>
      <c r="F37" s="136"/>
      <c r="G37" s="80">
        <v>3</v>
      </c>
      <c r="H37" s="80" t="s">
        <v>319</v>
      </c>
      <c r="I37" s="80">
        <v>5</v>
      </c>
    </row>
    <row r="38" spans="1:9" ht="14.45" customHeight="1" x14ac:dyDescent="0.25">
      <c r="A38" s="226" t="s">
        <v>357</v>
      </c>
      <c r="B38" s="226" t="s">
        <v>324</v>
      </c>
      <c r="C38" s="112" t="s">
        <v>334</v>
      </c>
      <c r="D38" s="135" t="s">
        <v>59</v>
      </c>
      <c r="E38" s="134">
        <v>1</v>
      </c>
      <c r="F38" s="136"/>
      <c r="G38" s="80">
        <v>3</v>
      </c>
      <c r="H38" s="80" t="s">
        <v>319</v>
      </c>
      <c r="I38" s="80">
        <v>1</v>
      </c>
    </row>
    <row r="39" spans="1:9" ht="14.45" customHeight="1" x14ac:dyDescent="0.25">
      <c r="A39" s="226" t="s">
        <v>358</v>
      </c>
      <c r="B39" s="226" t="s">
        <v>325</v>
      </c>
      <c r="C39" s="112" t="s">
        <v>334</v>
      </c>
      <c r="D39" s="135" t="s">
        <v>59</v>
      </c>
      <c r="E39" s="134">
        <v>1</v>
      </c>
      <c r="F39" s="136"/>
      <c r="G39" s="80">
        <v>3</v>
      </c>
      <c r="H39" s="80" t="s">
        <v>319</v>
      </c>
      <c r="I39" s="80">
        <v>2</v>
      </c>
    </row>
    <row r="40" spans="1:9" ht="14.45" customHeight="1" x14ac:dyDescent="0.25">
      <c r="A40" s="226" t="s">
        <v>359</v>
      </c>
      <c r="B40" s="226" t="s">
        <v>326</v>
      </c>
      <c r="C40" s="112" t="s">
        <v>334</v>
      </c>
      <c r="D40" s="135" t="s">
        <v>59</v>
      </c>
      <c r="E40" s="134">
        <v>1</v>
      </c>
      <c r="F40" s="136"/>
      <c r="G40" s="80">
        <v>3</v>
      </c>
      <c r="H40" s="80" t="s">
        <v>319</v>
      </c>
      <c r="I40" s="80">
        <v>3</v>
      </c>
    </row>
    <row r="41" spans="1:9" ht="14.45" customHeight="1" x14ac:dyDescent="0.25">
      <c r="A41" s="226" t="s">
        <v>360</v>
      </c>
      <c r="B41" s="226" t="s">
        <v>327</v>
      </c>
      <c r="C41" s="112" t="s">
        <v>334</v>
      </c>
      <c r="D41" s="135" t="s">
        <v>59</v>
      </c>
      <c r="E41" s="134">
        <v>1</v>
      </c>
      <c r="F41" s="136"/>
      <c r="G41" s="80">
        <v>3</v>
      </c>
      <c r="H41" s="80" t="s">
        <v>319</v>
      </c>
      <c r="I41" s="80">
        <v>4</v>
      </c>
    </row>
    <row r="42" spans="1:9" ht="14.45" customHeight="1" x14ac:dyDescent="0.25">
      <c r="A42" s="226" t="s">
        <v>361</v>
      </c>
      <c r="B42" s="226" t="s">
        <v>328</v>
      </c>
      <c r="C42" s="112" t="s">
        <v>334</v>
      </c>
      <c r="D42" s="135" t="s">
        <v>59</v>
      </c>
      <c r="E42" s="134">
        <v>1</v>
      </c>
      <c r="F42" s="136"/>
      <c r="G42" s="80">
        <v>3</v>
      </c>
      <c r="H42" s="80" t="s">
        <v>319</v>
      </c>
      <c r="I42" s="80">
        <v>5</v>
      </c>
    </row>
    <row r="43" spans="1:9" ht="14.45" customHeight="1" x14ac:dyDescent="0.25">
      <c r="A43" s="140" t="s">
        <v>446</v>
      </c>
      <c r="B43" s="140" t="s">
        <v>447</v>
      </c>
      <c r="C43" s="112" t="s">
        <v>334</v>
      </c>
      <c r="D43" s="135" t="s">
        <v>59</v>
      </c>
      <c r="E43" s="134">
        <v>1</v>
      </c>
      <c r="F43" s="136"/>
      <c r="G43" s="80">
        <v>3</v>
      </c>
      <c r="H43" s="80" t="s">
        <v>319</v>
      </c>
      <c r="I43" s="80">
        <v>1</v>
      </c>
    </row>
    <row r="44" spans="1:9" ht="14.45" customHeight="1" x14ac:dyDescent="0.25">
      <c r="A44" s="140" t="s">
        <v>448</v>
      </c>
      <c r="B44" s="140" t="s">
        <v>449</v>
      </c>
      <c r="C44" s="112" t="s">
        <v>334</v>
      </c>
      <c r="D44" s="135" t="s">
        <v>59</v>
      </c>
      <c r="E44" s="134">
        <v>1</v>
      </c>
      <c r="F44" s="136"/>
      <c r="G44" s="80">
        <v>3</v>
      </c>
      <c r="H44" s="80" t="s">
        <v>319</v>
      </c>
      <c r="I44" s="80">
        <v>2</v>
      </c>
    </row>
    <row r="45" spans="1:9" ht="14.45" customHeight="1" x14ac:dyDescent="0.25">
      <c r="A45" s="140" t="s">
        <v>450</v>
      </c>
      <c r="B45" s="140" t="s">
        <v>451</v>
      </c>
      <c r="C45" s="112" t="s">
        <v>334</v>
      </c>
      <c r="D45" s="135" t="s">
        <v>59</v>
      </c>
      <c r="E45" s="134">
        <v>1</v>
      </c>
      <c r="F45" s="136"/>
      <c r="G45" s="80">
        <v>3</v>
      </c>
      <c r="H45" s="80" t="s">
        <v>319</v>
      </c>
      <c r="I45" s="80">
        <v>3</v>
      </c>
    </row>
    <row r="46" spans="1:9" ht="14.45" customHeight="1" x14ac:dyDescent="0.25">
      <c r="A46" s="140" t="s">
        <v>452</v>
      </c>
      <c r="B46" s="140" t="s">
        <v>453</v>
      </c>
      <c r="C46" s="112" t="s">
        <v>334</v>
      </c>
      <c r="D46" s="135" t="s">
        <v>59</v>
      </c>
      <c r="E46" s="134">
        <v>1</v>
      </c>
      <c r="F46" s="136"/>
      <c r="G46" s="80">
        <v>3</v>
      </c>
      <c r="H46" s="80" t="s">
        <v>319</v>
      </c>
      <c r="I46" s="80">
        <v>4</v>
      </c>
    </row>
    <row r="47" spans="1:9" ht="14.45" customHeight="1" x14ac:dyDescent="0.25">
      <c r="A47" s="140" t="s">
        <v>454</v>
      </c>
      <c r="B47" s="140" t="s">
        <v>455</v>
      </c>
      <c r="C47" s="112" t="s">
        <v>334</v>
      </c>
      <c r="D47" s="135" t="s">
        <v>59</v>
      </c>
      <c r="E47" s="134">
        <v>1</v>
      </c>
      <c r="F47" s="136"/>
      <c r="G47" s="80">
        <v>3</v>
      </c>
      <c r="H47" s="80" t="s">
        <v>319</v>
      </c>
      <c r="I47" s="80">
        <v>5</v>
      </c>
    </row>
    <row r="48" spans="1:9" ht="14.45" customHeight="1" x14ac:dyDescent="0.25">
      <c r="A48" s="7" t="s">
        <v>456</v>
      </c>
      <c r="B48" s="7" t="s">
        <v>457</v>
      </c>
      <c r="C48" s="112" t="s">
        <v>334</v>
      </c>
      <c r="D48" s="135" t="s">
        <v>59</v>
      </c>
      <c r="E48" s="134">
        <v>1</v>
      </c>
      <c r="F48" s="136"/>
      <c r="G48" s="80">
        <v>3</v>
      </c>
      <c r="H48" s="80" t="s">
        <v>319</v>
      </c>
      <c r="I48" s="80">
        <v>1</v>
      </c>
    </row>
    <row r="49" spans="1:9" ht="14.45" customHeight="1" x14ac:dyDescent="0.25">
      <c r="A49" s="7" t="s">
        <v>458</v>
      </c>
      <c r="B49" s="7" t="s">
        <v>459</v>
      </c>
      <c r="C49" s="112" t="s">
        <v>334</v>
      </c>
      <c r="D49" s="135" t="s">
        <v>59</v>
      </c>
      <c r="E49" s="134">
        <v>1</v>
      </c>
      <c r="F49" s="136"/>
      <c r="G49" s="80">
        <v>3</v>
      </c>
      <c r="H49" s="80" t="s">
        <v>319</v>
      </c>
      <c r="I49" s="80">
        <v>2</v>
      </c>
    </row>
    <row r="50" spans="1:9" ht="14.45" customHeight="1" x14ac:dyDescent="0.25">
      <c r="A50" s="7" t="s">
        <v>460</v>
      </c>
      <c r="B50" s="7" t="s">
        <v>461</v>
      </c>
      <c r="C50" s="112" t="s">
        <v>334</v>
      </c>
      <c r="D50" s="135" t="s">
        <v>59</v>
      </c>
      <c r="E50" s="134">
        <v>1</v>
      </c>
      <c r="F50" s="136"/>
      <c r="G50" s="80">
        <v>3</v>
      </c>
      <c r="H50" s="80" t="s">
        <v>319</v>
      </c>
      <c r="I50" s="80">
        <v>3</v>
      </c>
    </row>
    <row r="51" spans="1:9" ht="14.45" customHeight="1" x14ac:dyDescent="0.25">
      <c r="A51" s="7" t="s">
        <v>462</v>
      </c>
      <c r="B51" s="7" t="s">
        <v>463</v>
      </c>
      <c r="C51" s="112" t="s">
        <v>334</v>
      </c>
      <c r="D51" s="135" t="s">
        <v>59</v>
      </c>
      <c r="E51" s="134">
        <v>1</v>
      </c>
      <c r="F51" s="136"/>
      <c r="G51" s="80">
        <v>3</v>
      </c>
      <c r="H51" s="80" t="s">
        <v>319</v>
      </c>
      <c r="I51" s="80">
        <v>4</v>
      </c>
    </row>
    <row r="52" spans="1:9" ht="14.45" customHeight="1" x14ac:dyDescent="0.25">
      <c r="A52" s="7" t="s">
        <v>464</v>
      </c>
      <c r="B52" s="7" t="s">
        <v>465</v>
      </c>
      <c r="C52" s="112" t="s">
        <v>334</v>
      </c>
      <c r="D52" s="135" t="s">
        <v>59</v>
      </c>
      <c r="E52" s="134">
        <v>1</v>
      </c>
      <c r="F52" s="136"/>
      <c r="G52" s="80">
        <v>3</v>
      </c>
      <c r="H52" s="80" t="s">
        <v>319</v>
      </c>
      <c r="I52" s="80">
        <v>5</v>
      </c>
    </row>
    <row r="53" spans="1:9" x14ac:dyDescent="0.25">
      <c r="A53" s="77" t="s">
        <v>60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2A5A-7347-4408-B7D9-0656A9B6B16C}">
  <dimension ref="A1:P92"/>
  <sheetViews>
    <sheetView topLeftCell="A71" zoomScale="90" zoomScaleNormal="90" workbookViewId="0"/>
  </sheetViews>
  <sheetFormatPr defaultRowHeight="15" x14ac:dyDescent="0.25"/>
  <cols>
    <col min="1" max="1" width="15.85546875" customWidth="1"/>
    <col min="2" max="2" width="50.7109375" customWidth="1"/>
    <col min="3" max="3" width="59.85546875" customWidth="1"/>
    <col min="4" max="6" width="11.28515625" customWidth="1"/>
    <col min="7" max="7" width="10.85546875" customWidth="1"/>
    <col min="9" max="9" width="12.140625" customWidth="1"/>
    <col min="10" max="10" width="2.85546875" bestFit="1" customWidth="1"/>
    <col min="11" max="11" width="4.28515625" bestFit="1" customWidth="1"/>
    <col min="12" max="12" width="2.7109375" bestFit="1" customWidth="1"/>
    <col min="13" max="13" width="3" bestFit="1" customWidth="1"/>
    <col min="14" max="14" width="11.28515625" customWidth="1"/>
    <col min="15" max="15" width="60.7109375" customWidth="1"/>
    <col min="16" max="16" width="12" customWidth="1"/>
  </cols>
  <sheetData>
    <row r="1" spans="1:16" ht="18.75" x14ac:dyDescent="0.3">
      <c r="A1" s="50" t="s">
        <v>876</v>
      </c>
      <c r="G1" s="76"/>
      <c r="H1" s="76"/>
      <c r="I1" s="76"/>
    </row>
    <row r="2" spans="1:16" x14ac:dyDescent="0.25">
      <c r="A2" s="144"/>
    </row>
    <row r="3" spans="1:16" x14ac:dyDescent="0.25">
      <c r="A3" s="144"/>
      <c r="B3" s="141"/>
      <c r="C3" s="4"/>
      <c r="D3" s="4"/>
      <c r="E3" s="4"/>
      <c r="F3" s="143" t="s">
        <v>484</v>
      </c>
    </row>
    <row r="4" spans="1:16" x14ac:dyDescent="0.25">
      <c r="A4" s="144"/>
      <c r="B4" s="141" t="s">
        <v>480</v>
      </c>
      <c r="C4" t="s">
        <v>481</v>
      </c>
      <c r="F4" t="s">
        <v>469</v>
      </c>
      <c r="J4" s="144" t="s">
        <v>468</v>
      </c>
    </row>
    <row r="5" spans="1:16" x14ac:dyDescent="0.25">
      <c r="A5" s="144"/>
      <c r="F5" t="s">
        <v>471</v>
      </c>
      <c r="J5" s="144" t="s">
        <v>470</v>
      </c>
    </row>
    <row r="6" spans="1:16" x14ac:dyDescent="0.25">
      <c r="F6" t="s">
        <v>473</v>
      </c>
      <c r="J6" s="144" t="s">
        <v>472</v>
      </c>
    </row>
    <row r="7" spans="1:16" x14ac:dyDescent="0.25">
      <c r="F7" t="s">
        <v>475</v>
      </c>
      <c r="J7" s="144" t="s">
        <v>474</v>
      </c>
    </row>
    <row r="8" spans="1:16" x14ac:dyDescent="0.25">
      <c r="F8" t="s">
        <v>476</v>
      </c>
    </row>
    <row r="9" spans="1:16" x14ac:dyDescent="0.25">
      <c r="F9" t="s">
        <v>477</v>
      </c>
    </row>
    <row r="10" spans="1:16" x14ac:dyDescent="0.25">
      <c r="F10" t="s">
        <v>478</v>
      </c>
    </row>
    <row r="11" spans="1:16" x14ac:dyDescent="0.25">
      <c r="A11" s="144"/>
      <c r="F11" s="144" t="s">
        <v>466</v>
      </c>
    </row>
    <row r="12" spans="1:16" ht="15.75" thickBot="1" x14ac:dyDescent="0.3">
      <c r="A12" s="144"/>
      <c r="F12" s="144" t="s">
        <v>467</v>
      </c>
    </row>
    <row r="13" spans="1:16" ht="81.75" thickBot="1" x14ac:dyDescent="0.3">
      <c r="A13" s="145" t="s">
        <v>13</v>
      </c>
      <c r="B13" s="145" t="s">
        <v>482</v>
      </c>
      <c r="C13" s="145" t="s">
        <v>483</v>
      </c>
      <c r="D13" s="146" t="s">
        <v>55</v>
      </c>
      <c r="E13" s="146" t="s">
        <v>56</v>
      </c>
      <c r="F13" s="146" t="s">
        <v>484</v>
      </c>
      <c r="G13" s="147" t="s">
        <v>485</v>
      </c>
      <c r="H13" s="148" t="s">
        <v>486</v>
      </c>
      <c r="I13" s="148" t="s">
        <v>487</v>
      </c>
      <c r="J13" s="228" t="s">
        <v>31</v>
      </c>
      <c r="K13" s="228" t="s">
        <v>488</v>
      </c>
      <c r="L13" s="228" t="s">
        <v>392</v>
      </c>
      <c r="M13" s="228" t="s">
        <v>47</v>
      </c>
      <c r="N13" s="244" t="s">
        <v>350</v>
      </c>
      <c r="O13" s="145" t="s">
        <v>489</v>
      </c>
      <c r="P13" s="240" t="s">
        <v>871</v>
      </c>
    </row>
    <row r="14" spans="1:16" ht="15.75" customHeight="1" thickBot="1" x14ac:dyDescent="0.3">
      <c r="A14" s="149" t="s">
        <v>490</v>
      </c>
      <c r="B14" s="149" t="s">
        <v>432</v>
      </c>
      <c r="C14" s="150"/>
      <c r="D14" s="150"/>
      <c r="E14" s="150"/>
      <c r="F14" s="151"/>
      <c r="G14" s="151"/>
      <c r="H14" s="151"/>
      <c r="I14" s="151"/>
      <c r="J14" s="229"/>
      <c r="K14" s="229"/>
      <c r="L14" s="229"/>
      <c r="M14" s="229"/>
      <c r="N14" s="245"/>
      <c r="O14" s="152"/>
    </row>
    <row r="15" spans="1:16" ht="16.5" thickBot="1" x14ac:dyDescent="0.3">
      <c r="A15" s="153" t="s">
        <v>491</v>
      </c>
      <c r="B15" s="153" t="s">
        <v>430</v>
      </c>
      <c r="C15" s="154"/>
      <c r="D15" s="154"/>
      <c r="E15" s="154"/>
      <c r="F15" s="154"/>
      <c r="G15" s="154"/>
      <c r="H15" s="154"/>
      <c r="I15" s="154"/>
      <c r="J15" s="230"/>
      <c r="K15" s="230"/>
      <c r="L15" s="230"/>
      <c r="M15" s="230"/>
      <c r="N15" s="246"/>
      <c r="O15" s="155"/>
    </row>
    <row r="16" spans="1:16" ht="68.25" thickBot="1" x14ac:dyDescent="0.3">
      <c r="A16" s="156" t="s">
        <v>492</v>
      </c>
      <c r="B16" s="157" t="s">
        <v>493</v>
      </c>
      <c r="C16" s="157" t="s">
        <v>494</v>
      </c>
      <c r="D16" s="157" t="s">
        <v>479</v>
      </c>
      <c r="E16" s="171">
        <v>1</v>
      </c>
      <c r="F16" s="157" t="s">
        <v>495</v>
      </c>
      <c r="G16" s="252">
        <v>15</v>
      </c>
      <c r="H16" s="159"/>
      <c r="I16" s="159" t="s">
        <v>395</v>
      </c>
      <c r="J16" s="231" t="s">
        <v>31</v>
      </c>
      <c r="K16" s="231" t="s">
        <v>488</v>
      </c>
      <c r="L16" s="231" t="s">
        <v>392</v>
      </c>
      <c r="M16" s="231"/>
      <c r="N16" s="247">
        <v>3</v>
      </c>
      <c r="O16" s="160" t="s">
        <v>496</v>
      </c>
    </row>
    <row r="17" spans="1:15" ht="68.25" thickBot="1" x14ac:dyDescent="0.3">
      <c r="A17" s="156" t="s">
        <v>497</v>
      </c>
      <c r="B17" s="157" t="s">
        <v>498</v>
      </c>
      <c r="C17" s="157" t="s">
        <v>494</v>
      </c>
      <c r="D17" s="157" t="s">
        <v>479</v>
      </c>
      <c r="E17" s="171">
        <v>1</v>
      </c>
      <c r="F17" s="157" t="s">
        <v>495</v>
      </c>
      <c r="G17" s="252">
        <v>7</v>
      </c>
      <c r="H17" s="159"/>
      <c r="I17" s="159" t="s">
        <v>395</v>
      </c>
      <c r="J17" s="231" t="s">
        <v>31</v>
      </c>
      <c r="K17" s="231" t="s">
        <v>488</v>
      </c>
      <c r="L17" s="231" t="s">
        <v>392</v>
      </c>
      <c r="M17" s="231"/>
      <c r="N17" s="247">
        <v>3</v>
      </c>
      <c r="O17" s="160" t="s">
        <v>499</v>
      </c>
    </row>
    <row r="18" spans="1:15" ht="41.25" thickBot="1" x14ac:dyDescent="0.3">
      <c r="A18" s="161" t="s">
        <v>500</v>
      </c>
      <c r="B18" s="162" t="s">
        <v>501</v>
      </c>
      <c r="C18" s="162" t="s">
        <v>502</v>
      </c>
      <c r="D18" s="157" t="s">
        <v>479</v>
      </c>
      <c r="E18" s="171">
        <v>1</v>
      </c>
      <c r="F18" s="157" t="s">
        <v>495</v>
      </c>
      <c r="G18" s="253">
        <v>2</v>
      </c>
      <c r="H18" s="159" t="s">
        <v>395</v>
      </c>
      <c r="I18" s="159" t="s">
        <v>395</v>
      </c>
      <c r="J18" s="231" t="s">
        <v>31</v>
      </c>
      <c r="K18" s="231" t="s">
        <v>488</v>
      </c>
      <c r="L18" s="231" t="s">
        <v>392</v>
      </c>
      <c r="M18" s="231" t="s">
        <v>47</v>
      </c>
      <c r="N18" s="248">
        <v>3</v>
      </c>
      <c r="O18" s="242" t="s">
        <v>874</v>
      </c>
    </row>
    <row r="19" spans="1:15" ht="16.5" thickBot="1" x14ac:dyDescent="0.3">
      <c r="A19" s="153" t="s">
        <v>503</v>
      </c>
      <c r="B19" s="153" t="s">
        <v>428</v>
      </c>
      <c r="C19" s="154"/>
      <c r="D19" s="154"/>
      <c r="E19" s="154"/>
      <c r="F19" s="154"/>
      <c r="G19" s="154"/>
      <c r="H19" s="154"/>
      <c r="I19" s="154"/>
      <c r="J19" s="230"/>
      <c r="K19" s="230"/>
      <c r="L19" s="230"/>
      <c r="M19" s="230"/>
      <c r="N19" s="246"/>
      <c r="O19" s="155"/>
    </row>
    <row r="20" spans="1:15" ht="68.25" thickBot="1" x14ac:dyDescent="0.3">
      <c r="A20" s="163" t="s">
        <v>504</v>
      </c>
      <c r="B20" s="157" t="s">
        <v>505</v>
      </c>
      <c r="C20" s="157" t="s">
        <v>506</v>
      </c>
      <c r="D20" s="157" t="s">
        <v>479</v>
      </c>
      <c r="E20" s="157">
        <v>1</v>
      </c>
      <c r="F20" s="157" t="s">
        <v>495</v>
      </c>
      <c r="G20" s="158">
        <v>7</v>
      </c>
      <c r="H20" s="159" t="s">
        <v>395</v>
      </c>
      <c r="I20" s="159" t="s">
        <v>395</v>
      </c>
      <c r="J20" s="231" t="s">
        <v>31</v>
      </c>
      <c r="K20" s="231" t="s">
        <v>488</v>
      </c>
      <c r="L20" s="231" t="s">
        <v>392</v>
      </c>
      <c r="M20" s="231" t="s">
        <v>47</v>
      </c>
      <c r="N20" s="247">
        <v>3</v>
      </c>
      <c r="O20" s="160" t="s">
        <v>507</v>
      </c>
    </row>
    <row r="21" spans="1:15" ht="95.25" thickBot="1" x14ac:dyDescent="0.3">
      <c r="A21" s="164" t="s">
        <v>508</v>
      </c>
      <c r="B21" s="165" t="s">
        <v>509</v>
      </c>
      <c r="C21" s="165" t="s">
        <v>510</v>
      </c>
      <c r="D21" s="157" t="s">
        <v>479</v>
      </c>
      <c r="E21" s="157">
        <v>1</v>
      </c>
      <c r="F21" s="157" t="s">
        <v>495</v>
      </c>
      <c r="G21" s="166">
        <v>25</v>
      </c>
      <c r="H21" s="156"/>
      <c r="I21" s="159" t="s">
        <v>395</v>
      </c>
      <c r="J21" s="231" t="s">
        <v>31</v>
      </c>
      <c r="K21" s="231" t="s">
        <v>488</v>
      </c>
      <c r="L21" s="231" t="s">
        <v>392</v>
      </c>
      <c r="M21" s="232"/>
      <c r="N21" s="249">
        <v>3</v>
      </c>
      <c r="O21" s="167" t="s">
        <v>511</v>
      </c>
    </row>
    <row r="22" spans="1:15" ht="41.25" thickBot="1" x14ac:dyDescent="0.3">
      <c r="A22" s="164" t="s">
        <v>512</v>
      </c>
      <c r="B22" s="165" t="s">
        <v>513</v>
      </c>
      <c r="C22" s="165" t="s">
        <v>514</v>
      </c>
      <c r="D22" s="157" t="s">
        <v>479</v>
      </c>
      <c r="E22" s="157">
        <v>1</v>
      </c>
      <c r="F22" s="157" t="s">
        <v>495</v>
      </c>
      <c r="G22" s="166">
        <v>5</v>
      </c>
      <c r="H22" s="156"/>
      <c r="I22" s="159" t="s">
        <v>395</v>
      </c>
      <c r="J22" s="231" t="s">
        <v>31</v>
      </c>
      <c r="K22" s="231" t="s">
        <v>488</v>
      </c>
      <c r="L22" s="231" t="s">
        <v>392</v>
      </c>
      <c r="M22" s="232"/>
      <c r="N22" s="251">
        <v>3</v>
      </c>
      <c r="O22" s="157" t="s">
        <v>515</v>
      </c>
    </row>
    <row r="23" spans="1:15" ht="54.75" thickBot="1" x14ac:dyDescent="0.3">
      <c r="A23" s="164" t="s">
        <v>516</v>
      </c>
      <c r="B23" s="165" t="s">
        <v>517</v>
      </c>
      <c r="C23" s="165" t="s">
        <v>518</v>
      </c>
      <c r="D23" s="157" t="s">
        <v>479</v>
      </c>
      <c r="E23" s="157">
        <v>1</v>
      </c>
      <c r="F23" s="157" t="s">
        <v>495</v>
      </c>
      <c r="G23" s="166">
        <v>4</v>
      </c>
      <c r="H23" s="159" t="s">
        <v>395</v>
      </c>
      <c r="I23" s="159" t="s">
        <v>395</v>
      </c>
      <c r="J23" s="231" t="s">
        <v>31</v>
      </c>
      <c r="K23" s="231" t="s">
        <v>488</v>
      </c>
      <c r="L23" s="231" t="s">
        <v>392</v>
      </c>
      <c r="M23" s="231" t="s">
        <v>47</v>
      </c>
      <c r="N23" s="249">
        <v>3</v>
      </c>
      <c r="O23" s="168" t="s">
        <v>519</v>
      </c>
    </row>
    <row r="24" spans="1:15" ht="54.75" thickBot="1" x14ac:dyDescent="0.3">
      <c r="A24" s="164" t="s">
        <v>520</v>
      </c>
      <c r="B24" s="165" t="s">
        <v>521</v>
      </c>
      <c r="C24" s="165" t="s">
        <v>522</v>
      </c>
      <c r="D24" s="157" t="s">
        <v>479</v>
      </c>
      <c r="E24" s="157">
        <v>1</v>
      </c>
      <c r="F24" s="157" t="s">
        <v>495</v>
      </c>
      <c r="G24" s="166">
        <v>7</v>
      </c>
      <c r="H24" s="156"/>
      <c r="I24" s="159" t="s">
        <v>395</v>
      </c>
      <c r="J24" s="231" t="s">
        <v>31</v>
      </c>
      <c r="K24" s="231" t="s">
        <v>488</v>
      </c>
      <c r="L24" s="231" t="s">
        <v>392</v>
      </c>
      <c r="M24" s="232"/>
      <c r="N24" s="251">
        <v>3</v>
      </c>
      <c r="O24" s="169" t="s">
        <v>523</v>
      </c>
    </row>
    <row r="25" spans="1:15" ht="16.5" thickBot="1" x14ac:dyDescent="0.3">
      <c r="A25" s="153" t="s">
        <v>524</v>
      </c>
      <c r="B25" s="153" t="s">
        <v>426</v>
      </c>
      <c r="C25" s="154"/>
      <c r="D25" s="154"/>
      <c r="E25" s="154"/>
      <c r="F25" s="154"/>
      <c r="G25" s="154"/>
      <c r="H25" s="154"/>
      <c r="I25" s="154"/>
      <c r="J25" s="230"/>
      <c r="K25" s="230"/>
      <c r="L25" s="230"/>
      <c r="M25" s="230"/>
      <c r="N25" s="246"/>
      <c r="O25" s="155"/>
    </row>
    <row r="26" spans="1:15" ht="54.75" thickBot="1" x14ac:dyDescent="0.3">
      <c r="A26" s="164" t="s">
        <v>525</v>
      </c>
      <c r="B26" s="165" t="s">
        <v>526</v>
      </c>
      <c r="C26" s="165" t="s">
        <v>527</v>
      </c>
      <c r="D26" s="157" t="s">
        <v>479</v>
      </c>
      <c r="E26" s="157">
        <v>1</v>
      </c>
      <c r="F26" s="157" t="s">
        <v>495</v>
      </c>
      <c r="G26" s="166">
        <v>7</v>
      </c>
      <c r="H26" s="156"/>
      <c r="I26" s="159" t="s">
        <v>395</v>
      </c>
      <c r="J26" s="231" t="s">
        <v>31</v>
      </c>
      <c r="K26" s="231" t="s">
        <v>488</v>
      </c>
      <c r="L26" s="231" t="s">
        <v>392</v>
      </c>
      <c r="M26" s="232"/>
      <c r="N26" s="249">
        <v>3</v>
      </c>
      <c r="O26" s="167" t="s">
        <v>528</v>
      </c>
    </row>
    <row r="27" spans="1:15" ht="16.5" thickBot="1" x14ac:dyDescent="0.3">
      <c r="A27" s="153" t="s">
        <v>529</v>
      </c>
      <c r="B27" s="153" t="s">
        <v>424</v>
      </c>
      <c r="C27" s="154"/>
      <c r="D27" s="154"/>
      <c r="E27" s="154"/>
      <c r="F27" s="154"/>
      <c r="G27" s="154"/>
      <c r="H27" s="154"/>
      <c r="I27" s="154"/>
      <c r="J27" s="230"/>
      <c r="K27" s="230"/>
      <c r="L27" s="230"/>
      <c r="M27" s="230"/>
      <c r="N27" s="246"/>
      <c r="O27" s="155"/>
    </row>
    <row r="28" spans="1:15" ht="41.25" thickBot="1" x14ac:dyDescent="0.3">
      <c r="A28" s="164" t="s">
        <v>530</v>
      </c>
      <c r="B28" s="164" t="s">
        <v>531</v>
      </c>
      <c r="C28" s="165" t="s">
        <v>532</v>
      </c>
      <c r="D28" s="157" t="s">
        <v>479</v>
      </c>
      <c r="E28" s="157">
        <v>1</v>
      </c>
      <c r="F28" s="157" t="s">
        <v>495</v>
      </c>
      <c r="G28" s="166">
        <v>7</v>
      </c>
      <c r="H28" s="159" t="s">
        <v>395</v>
      </c>
      <c r="I28" s="159" t="s">
        <v>395</v>
      </c>
      <c r="J28" s="231" t="s">
        <v>31</v>
      </c>
      <c r="K28" s="231" t="s">
        <v>488</v>
      </c>
      <c r="L28" s="231" t="s">
        <v>392</v>
      </c>
      <c r="M28" s="231" t="s">
        <v>47</v>
      </c>
      <c r="N28" s="250">
        <v>3</v>
      </c>
      <c r="O28" s="170" t="s">
        <v>132</v>
      </c>
    </row>
    <row r="29" spans="1:15" ht="16.5" thickBot="1" x14ac:dyDescent="0.3">
      <c r="A29" s="153" t="s">
        <v>533</v>
      </c>
      <c r="B29" s="153" t="s">
        <v>422</v>
      </c>
      <c r="C29" s="154"/>
      <c r="D29" s="154"/>
      <c r="E29" s="154"/>
      <c r="F29" s="154"/>
      <c r="G29" s="154"/>
      <c r="H29" s="154"/>
      <c r="I29" s="154"/>
      <c r="J29" s="230"/>
      <c r="K29" s="230"/>
      <c r="L29" s="230"/>
      <c r="M29" s="230"/>
      <c r="N29" s="246"/>
      <c r="O29" s="155"/>
    </row>
    <row r="30" spans="1:15" ht="41.25" thickBot="1" x14ac:dyDescent="0.3">
      <c r="A30" s="164" t="s">
        <v>534</v>
      </c>
      <c r="B30" s="165" t="s">
        <v>535</v>
      </c>
      <c r="C30" s="165" t="s">
        <v>536</v>
      </c>
      <c r="D30" s="157" t="s">
        <v>479</v>
      </c>
      <c r="E30" s="157">
        <v>1</v>
      </c>
      <c r="F30" s="157" t="s">
        <v>495</v>
      </c>
      <c r="G30" s="166">
        <v>5</v>
      </c>
      <c r="H30" s="156"/>
      <c r="I30" s="159" t="s">
        <v>395</v>
      </c>
      <c r="J30" s="231" t="s">
        <v>31</v>
      </c>
      <c r="K30" s="231" t="s">
        <v>488</v>
      </c>
      <c r="L30" s="231" t="s">
        <v>392</v>
      </c>
      <c r="M30" s="232"/>
      <c r="N30" s="251">
        <v>3</v>
      </c>
      <c r="O30" s="157" t="s">
        <v>537</v>
      </c>
    </row>
    <row r="31" spans="1:15" ht="41.25" thickBot="1" x14ac:dyDescent="0.3">
      <c r="A31" s="164" t="s">
        <v>538</v>
      </c>
      <c r="B31" s="165" t="s">
        <v>539</v>
      </c>
      <c r="C31" s="165" t="s">
        <v>540</v>
      </c>
      <c r="D31" s="157" t="s">
        <v>479</v>
      </c>
      <c r="E31" s="157">
        <v>1</v>
      </c>
      <c r="F31" s="157" t="s">
        <v>495</v>
      </c>
      <c r="G31" s="166">
        <v>2</v>
      </c>
      <c r="H31" s="159" t="s">
        <v>395</v>
      </c>
      <c r="I31" s="159" t="s">
        <v>395</v>
      </c>
      <c r="J31" s="231" t="s">
        <v>31</v>
      </c>
      <c r="K31" s="231" t="s">
        <v>488</v>
      </c>
      <c r="L31" s="231" t="s">
        <v>392</v>
      </c>
      <c r="M31" s="231" t="s">
        <v>47</v>
      </c>
      <c r="N31" s="249">
        <v>3</v>
      </c>
      <c r="O31" s="167" t="s">
        <v>541</v>
      </c>
    </row>
    <row r="32" spans="1:15" ht="16.5" thickBot="1" x14ac:dyDescent="0.3">
      <c r="A32" s="153" t="s">
        <v>542</v>
      </c>
      <c r="B32" s="153" t="s">
        <v>420</v>
      </c>
      <c r="C32" s="154"/>
      <c r="D32" s="154"/>
      <c r="E32" s="154"/>
      <c r="F32" s="154"/>
      <c r="G32" s="154"/>
      <c r="H32" s="154"/>
      <c r="I32" s="154"/>
      <c r="J32" s="230"/>
      <c r="K32" s="230"/>
      <c r="L32" s="230"/>
      <c r="M32" s="230"/>
      <c r="N32" s="246"/>
      <c r="O32" s="155"/>
    </row>
    <row r="33" spans="1:15" ht="68.25" thickBot="1" x14ac:dyDescent="0.3">
      <c r="A33" s="156" t="s">
        <v>543</v>
      </c>
      <c r="B33" s="157" t="s">
        <v>544</v>
      </c>
      <c r="C33" s="157" t="s">
        <v>545</v>
      </c>
      <c r="D33" s="157" t="s">
        <v>479</v>
      </c>
      <c r="E33" s="157">
        <v>1</v>
      </c>
      <c r="F33" s="157" t="s">
        <v>495</v>
      </c>
      <c r="G33" s="158">
        <v>30</v>
      </c>
      <c r="H33" s="156"/>
      <c r="I33" s="159" t="s">
        <v>395</v>
      </c>
      <c r="J33" s="231" t="s">
        <v>31</v>
      </c>
      <c r="K33" s="231" t="s">
        <v>488</v>
      </c>
      <c r="L33" s="231" t="s">
        <v>392</v>
      </c>
      <c r="M33" s="232"/>
      <c r="N33" s="247">
        <v>3</v>
      </c>
      <c r="O33" s="160" t="s">
        <v>546</v>
      </c>
    </row>
    <row r="34" spans="1:15" ht="15.75" thickBot="1" x14ac:dyDescent="0.3">
      <c r="A34" s="143"/>
      <c r="J34" s="233"/>
      <c r="K34" s="233"/>
      <c r="L34" s="233"/>
      <c r="M34" s="233"/>
      <c r="N34" s="233"/>
    </row>
    <row r="35" spans="1:15" ht="19.5" thickBot="1" x14ac:dyDescent="0.3">
      <c r="A35" s="149" t="s">
        <v>547</v>
      </c>
      <c r="B35" s="149" t="s">
        <v>419</v>
      </c>
      <c r="C35" s="150"/>
      <c r="D35" s="150"/>
      <c r="E35" s="150"/>
      <c r="F35" s="151"/>
      <c r="G35" s="151"/>
      <c r="H35" s="151"/>
      <c r="I35" s="151"/>
      <c r="J35" s="229"/>
      <c r="K35" s="229"/>
      <c r="L35" s="229"/>
      <c r="M35" s="229"/>
      <c r="N35" s="245"/>
      <c r="O35" s="152"/>
    </row>
    <row r="36" spans="1:15" ht="16.5" thickBot="1" x14ac:dyDescent="0.3">
      <c r="A36" s="153" t="s">
        <v>548</v>
      </c>
      <c r="B36" s="153" t="s">
        <v>417</v>
      </c>
      <c r="C36" s="154"/>
      <c r="D36" s="154"/>
      <c r="E36" s="154"/>
      <c r="F36" s="154"/>
      <c r="G36" s="154"/>
      <c r="H36" s="154"/>
      <c r="I36" s="154"/>
      <c r="J36" s="230"/>
      <c r="K36" s="230"/>
      <c r="L36" s="230"/>
      <c r="M36" s="230"/>
      <c r="N36" s="246"/>
      <c r="O36" s="155"/>
    </row>
    <row r="37" spans="1:15" ht="41.25" thickBot="1" x14ac:dyDescent="0.3">
      <c r="A37" s="164" t="s">
        <v>549</v>
      </c>
      <c r="B37" s="165" t="s">
        <v>550</v>
      </c>
      <c r="C37" s="165" t="s">
        <v>551</v>
      </c>
      <c r="D37" s="157" t="s">
        <v>479</v>
      </c>
      <c r="E37" s="157">
        <v>1</v>
      </c>
      <c r="F37" s="171" t="s">
        <v>552</v>
      </c>
      <c r="G37" s="164">
        <v>45</v>
      </c>
      <c r="H37" s="156"/>
      <c r="I37" s="159" t="s">
        <v>395</v>
      </c>
      <c r="J37" s="231" t="s">
        <v>31</v>
      </c>
      <c r="K37" s="231" t="s">
        <v>488</v>
      </c>
      <c r="L37" s="231" t="s">
        <v>392</v>
      </c>
      <c r="M37" s="232"/>
      <c r="N37" s="250">
        <v>3</v>
      </c>
      <c r="O37" s="165" t="s">
        <v>553</v>
      </c>
    </row>
    <row r="38" spans="1:15" ht="108.75" thickBot="1" x14ac:dyDescent="0.3">
      <c r="A38" s="156" t="s">
        <v>554</v>
      </c>
      <c r="B38" s="157" t="s">
        <v>555</v>
      </c>
      <c r="C38" s="157" t="s">
        <v>556</v>
      </c>
      <c r="D38" s="157" t="s">
        <v>479</v>
      </c>
      <c r="E38" s="157">
        <v>1</v>
      </c>
      <c r="F38" s="171" t="s">
        <v>552</v>
      </c>
      <c r="G38" s="158">
        <v>7</v>
      </c>
      <c r="H38" s="156"/>
      <c r="I38" s="159" t="s">
        <v>395</v>
      </c>
      <c r="J38" s="231" t="s">
        <v>31</v>
      </c>
      <c r="K38" s="231" t="s">
        <v>488</v>
      </c>
      <c r="L38" s="231" t="s">
        <v>392</v>
      </c>
      <c r="M38" s="232"/>
      <c r="N38" s="247">
        <v>3</v>
      </c>
      <c r="O38" s="160" t="s">
        <v>546</v>
      </c>
    </row>
    <row r="39" spans="1:15" ht="41.25" thickBot="1" x14ac:dyDescent="0.3">
      <c r="A39" s="156" t="s">
        <v>557</v>
      </c>
      <c r="B39" s="157" t="s">
        <v>558</v>
      </c>
      <c r="C39" s="157" t="s">
        <v>559</v>
      </c>
      <c r="D39" s="157" t="s">
        <v>479</v>
      </c>
      <c r="E39" s="157">
        <v>1</v>
      </c>
      <c r="F39" s="171" t="s">
        <v>552</v>
      </c>
      <c r="G39" s="158">
        <v>5</v>
      </c>
      <c r="H39" s="156"/>
      <c r="I39" s="159" t="s">
        <v>395</v>
      </c>
      <c r="J39" s="231" t="s">
        <v>31</v>
      </c>
      <c r="K39" s="231" t="s">
        <v>488</v>
      </c>
      <c r="L39" s="231" t="s">
        <v>392</v>
      </c>
      <c r="M39" s="232"/>
      <c r="N39" s="247">
        <v>3</v>
      </c>
      <c r="O39" s="160" t="s">
        <v>546</v>
      </c>
    </row>
    <row r="40" spans="1:15" ht="41.25" thickBot="1" x14ac:dyDescent="0.3">
      <c r="A40" s="156" t="s">
        <v>560</v>
      </c>
      <c r="B40" s="157" t="s">
        <v>561</v>
      </c>
      <c r="C40" s="157" t="s">
        <v>562</v>
      </c>
      <c r="D40" s="157" t="s">
        <v>479</v>
      </c>
      <c r="E40" s="157">
        <v>1</v>
      </c>
      <c r="F40" s="171" t="s">
        <v>552</v>
      </c>
      <c r="G40" s="158">
        <v>20</v>
      </c>
      <c r="H40" s="156"/>
      <c r="I40" s="159" t="s">
        <v>395</v>
      </c>
      <c r="J40" s="231" t="s">
        <v>31</v>
      </c>
      <c r="K40" s="231" t="s">
        <v>488</v>
      </c>
      <c r="L40" s="231" t="s">
        <v>392</v>
      </c>
      <c r="M40" s="232"/>
      <c r="N40" s="247">
        <v>3</v>
      </c>
      <c r="O40" s="160" t="s">
        <v>563</v>
      </c>
    </row>
    <row r="41" spans="1:15" ht="16.5" thickBot="1" x14ac:dyDescent="0.3">
      <c r="A41" s="153" t="s">
        <v>564</v>
      </c>
      <c r="B41" s="153" t="s">
        <v>415</v>
      </c>
      <c r="C41" s="154"/>
      <c r="D41" s="154"/>
      <c r="E41" s="154"/>
      <c r="F41" s="154"/>
      <c r="G41" s="154"/>
      <c r="H41" s="154"/>
      <c r="I41" s="154"/>
      <c r="J41" s="230"/>
      <c r="K41" s="230"/>
      <c r="L41" s="230"/>
      <c r="M41" s="230"/>
      <c r="N41" s="246"/>
      <c r="O41" s="155"/>
    </row>
    <row r="42" spans="1:15" ht="81.75" thickBot="1" x14ac:dyDescent="0.3">
      <c r="A42" s="164" t="s">
        <v>565</v>
      </c>
      <c r="B42" s="165" t="s">
        <v>566</v>
      </c>
      <c r="C42" s="172" t="s">
        <v>567</v>
      </c>
      <c r="D42" s="157" t="s">
        <v>479</v>
      </c>
      <c r="E42" s="157">
        <v>1</v>
      </c>
      <c r="F42" s="171" t="s">
        <v>552</v>
      </c>
      <c r="G42" s="164">
        <v>30</v>
      </c>
      <c r="H42" s="156"/>
      <c r="I42" s="159"/>
      <c r="J42" s="231" t="s">
        <v>31</v>
      </c>
      <c r="K42" s="231"/>
      <c r="L42" s="231"/>
      <c r="M42" s="232"/>
      <c r="N42" s="251">
        <v>3</v>
      </c>
      <c r="O42" s="156" t="s">
        <v>568</v>
      </c>
    </row>
    <row r="43" spans="1:15" ht="16.5" thickBot="1" x14ac:dyDescent="0.3">
      <c r="A43" s="153" t="s">
        <v>569</v>
      </c>
      <c r="B43" s="153" t="s">
        <v>413</v>
      </c>
      <c r="C43" s="154"/>
      <c r="D43" s="154"/>
      <c r="E43" s="154"/>
      <c r="F43" s="154"/>
      <c r="G43" s="154"/>
      <c r="H43" s="154"/>
      <c r="I43" s="154"/>
      <c r="J43" s="230"/>
      <c r="K43" s="230"/>
      <c r="L43" s="230"/>
      <c r="M43" s="230"/>
      <c r="N43" s="246"/>
      <c r="O43" s="155"/>
    </row>
    <row r="44" spans="1:15" ht="27.75" thickBot="1" x14ac:dyDescent="0.3">
      <c r="A44" s="156" t="s">
        <v>570</v>
      </c>
      <c r="B44" s="157" t="s">
        <v>571</v>
      </c>
      <c r="C44" s="157" t="s">
        <v>572</v>
      </c>
      <c r="D44" s="157" t="s">
        <v>479</v>
      </c>
      <c r="E44" s="157">
        <v>1</v>
      </c>
      <c r="F44" s="171" t="s">
        <v>552</v>
      </c>
      <c r="G44" s="158">
        <v>7</v>
      </c>
      <c r="H44" s="156"/>
      <c r="I44" s="159" t="s">
        <v>395</v>
      </c>
      <c r="J44" s="231" t="s">
        <v>31</v>
      </c>
      <c r="K44" s="231" t="s">
        <v>488</v>
      </c>
      <c r="L44" s="231" t="s">
        <v>392</v>
      </c>
      <c r="M44" s="232"/>
      <c r="N44" s="247">
        <v>3</v>
      </c>
      <c r="O44" s="160" t="s">
        <v>573</v>
      </c>
    </row>
    <row r="45" spans="1:15" ht="27.75" thickBot="1" x14ac:dyDescent="0.3">
      <c r="A45" s="156" t="s">
        <v>574</v>
      </c>
      <c r="B45" s="157" t="s">
        <v>575</v>
      </c>
      <c r="C45" s="157" t="s">
        <v>576</v>
      </c>
      <c r="D45" s="157" t="s">
        <v>479</v>
      </c>
      <c r="E45" s="157">
        <v>1</v>
      </c>
      <c r="F45" s="171" t="s">
        <v>552</v>
      </c>
      <c r="G45" s="158">
        <v>15</v>
      </c>
      <c r="H45" s="156"/>
      <c r="I45" s="159" t="s">
        <v>395</v>
      </c>
      <c r="J45" s="231" t="s">
        <v>31</v>
      </c>
      <c r="K45" s="231" t="s">
        <v>488</v>
      </c>
      <c r="L45" s="231" t="s">
        <v>392</v>
      </c>
      <c r="M45" s="232"/>
      <c r="N45" s="247">
        <v>3</v>
      </c>
      <c r="O45" s="160" t="s">
        <v>577</v>
      </c>
    </row>
    <row r="46" spans="1:15" ht="27.75" thickBot="1" x14ac:dyDescent="0.3">
      <c r="A46" s="156" t="s">
        <v>578</v>
      </c>
      <c r="B46" s="157" t="s">
        <v>579</v>
      </c>
      <c r="C46" s="157" t="s">
        <v>580</v>
      </c>
      <c r="D46" s="157" t="s">
        <v>479</v>
      </c>
      <c r="E46" s="157">
        <v>1</v>
      </c>
      <c r="F46" s="171" t="s">
        <v>552</v>
      </c>
      <c r="G46" s="158">
        <v>2</v>
      </c>
      <c r="H46" s="156"/>
      <c r="I46" s="159" t="s">
        <v>395</v>
      </c>
      <c r="J46" s="231" t="s">
        <v>31</v>
      </c>
      <c r="K46" s="231" t="s">
        <v>488</v>
      </c>
      <c r="L46" s="231" t="s">
        <v>392</v>
      </c>
      <c r="M46" s="232"/>
      <c r="N46" s="247">
        <v>3</v>
      </c>
      <c r="O46" s="160" t="s">
        <v>581</v>
      </c>
    </row>
    <row r="47" spans="1:15" ht="16.5" thickBot="1" x14ac:dyDescent="0.3">
      <c r="A47" s="153" t="s">
        <v>582</v>
      </c>
      <c r="B47" s="153" t="s">
        <v>411</v>
      </c>
      <c r="C47" s="154"/>
      <c r="D47" s="154"/>
      <c r="E47" s="154"/>
      <c r="F47" s="154"/>
      <c r="G47" s="154"/>
      <c r="H47" s="154"/>
      <c r="I47" s="154"/>
      <c r="J47" s="230"/>
      <c r="K47" s="230"/>
      <c r="L47" s="230"/>
      <c r="M47" s="230"/>
      <c r="N47" s="246"/>
      <c r="O47" s="155"/>
    </row>
    <row r="48" spans="1:15" ht="41.25" thickBot="1" x14ac:dyDescent="0.3">
      <c r="A48" s="156" t="s">
        <v>583</v>
      </c>
      <c r="B48" s="157" t="s">
        <v>584</v>
      </c>
      <c r="C48" s="157" t="s">
        <v>585</v>
      </c>
      <c r="D48" s="157" t="s">
        <v>479</v>
      </c>
      <c r="E48" s="157">
        <v>1</v>
      </c>
      <c r="F48" s="171" t="s">
        <v>552</v>
      </c>
      <c r="G48" s="158">
        <v>15</v>
      </c>
      <c r="H48" s="156"/>
      <c r="I48" s="159"/>
      <c r="J48" s="231" t="s">
        <v>31</v>
      </c>
      <c r="K48" s="231"/>
      <c r="L48" s="231"/>
      <c r="M48" s="232"/>
      <c r="N48" s="247">
        <v>3</v>
      </c>
      <c r="O48" s="160" t="s">
        <v>586</v>
      </c>
    </row>
    <row r="49" spans="1:15" ht="16.5" thickBot="1" x14ac:dyDescent="0.3">
      <c r="A49" s="153" t="s">
        <v>587</v>
      </c>
      <c r="B49" s="153" t="s">
        <v>409</v>
      </c>
      <c r="C49" s="154"/>
      <c r="D49" s="154"/>
      <c r="E49" s="154"/>
      <c r="F49" s="154"/>
      <c r="G49" s="154"/>
      <c r="H49" s="154"/>
      <c r="I49" s="154"/>
      <c r="J49" s="230"/>
      <c r="K49" s="230"/>
      <c r="L49" s="230"/>
      <c r="M49" s="230"/>
      <c r="N49" s="246"/>
      <c r="O49" s="155"/>
    </row>
    <row r="50" spans="1:15" ht="41.25" thickBot="1" x14ac:dyDescent="0.3">
      <c r="A50" s="173" t="s">
        <v>588</v>
      </c>
      <c r="B50" s="174" t="s">
        <v>589</v>
      </c>
      <c r="C50" s="174" t="s">
        <v>590</v>
      </c>
      <c r="D50" s="157" t="s">
        <v>479</v>
      </c>
      <c r="E50" s="157">
        <v>1</v>
      </c>
      <c r="F50" s="171" t="s">
        <v>552</v>
      </c>
      <c r="G50" s="175">
        <v>5</v>
      </c>
      <c r="H50" s="156"/>
      <c r="I50" s="159" t="s">
        <v>395</v>
      </c>
      <c r="J50" s="231" t="s">
        <v>31</v>
      </c>
      <c r="K50" s="231" t="s">
        <v>488</v>
      </c>
      <c r="L50" s="231" t="s">
        <v>392</v>
      </c>
      <c r="M50" s="232"/>
      <c r="N50" s="251">
        <v>3</v>
      </c>
      <c r="O50" s="157" t="s">
        <v>591</v>
      </c>
    </row>
    <row r="51" spans="1:15" ht="42" customHeight="1" thickBot="1" x14ac:dyDescent="0.3">
      <c r="A51" s="173" t="s">
        <v>592</v>
      </c>
      <c r="B51" s="174" t="s">
        <v>593</v>
      </c>
      <c r="C51" s="174" t="s">
        <v>594</v>
      </c>
      <c r="D51" s="157" t="s">
        <v>479</v>
      </c>
      <c r="E51" s="157">
        <v>1</v>
      </c>
      <c r="F51" s="171" t="s">
        <v>552</v>
      </c>
      <c r="G51" s="175">
        <v>30</v>
      </c>
      <c r="H51" s="156"/>
      <c r="I51" s="159" t="s">
        <v>395</v>
      </c>
      <c r="J51" s="231" t="s">
        <v>31</v>
      </c>
      <c r="K51" s="231" t="s">
        <v>488</v>
      </c>
      <c r="L51" s="231" t="s">
        <v>392</v>
      </c>
      <c r="M51" s="232"/>
      <c r="N51" s="251">
        <v>3</v>
      </c>
      <c r="O51" s="157" t="s">
        <v>586</v>
      </c>
    </row>
    <row r="52" spans="1:15" ht="15.75" thickBot="1" x14ac:dyDescent="0.3">
      <c r="A52" s="143"/>
      <c r="J52" s="233"/>
      <c r="K52" s="233"/>
      <c r="L52" s="233"/>
      <c r="M52" s="233"/>
      <c r="N52" s="2"/>
    </row>
    <row r="53" spans="1:15" ht="19.5" thickBot="1" x14ac:dyDescent="0.3">
      <c r="A53" s="149" t="s">
        <v>595</v>
      </c>
      <c r="B53" s="149" t="s">
        <v>389</v>
      </c>
      <c r="C53" s="150"/>
      <c r="D53" s="150"/>
      <c r="E53" s="150"/>
      <c r="F53" s="151"/>
      <c r="G53" s="151"/>
      <c r="H53" s="151"/>
      <c r="I53" s="151"/>
      <c r="J53" s="229"/>
      <c r="K53" s="229"/>
      <c r="L53" s="229"/>
      <c r="M53" s="229"/>
      <c r="N53" s="245"/>
      <c r="O53" s="152"/>
    </row>
    <row r="54" spans="1:15" ht="16.5" thickBot="1" x14ac:dyDescent="0.3">
      <c r="A54" s="153" t="s">
        <v>596</v>
      </c>
      <c r="B54" s="153" t="s">
        <v>407</v>
      </c>
      <c r="C54" s="154"/>
      <c r="D54" s="154"/>
      <c r="E54" s="154"/>
      <c r="F54" s="154"/>
      <c r="G54" s="154"/>
      <c r="H54" s="154"/>
      <c r="I54" s="154"/>
      <c r="J54" s="230"/>
      <c r="K54" s="230"/>
      <c r="L54" s="230"/>
      <c r="M54" s="230"/>
      <c r="N54" s="246"/>
      <c r="O54" s="155"/>
    </row>
    <row r="55" spans="1:15" ht="81.75" thickBot="1" x14ac:dyDescent="0.3">
      <c r="A55" s="173" t="s">
        <v>597</v>
      </c>
      <c r="B55" s="174" t="s">
        <v>598</v>
      </c>
      <c r="C55" s="174" t="s">
        <v>599</v>
      </c>
      <c r="D55" s="157" t="s">
        <v>479</v>
      </c>
      <c r="E55" s="157">
        <v>1</v>
      </c>
      <c r="F55" s="159" t="s">
        <v>600</v>
      </c>
      <c r="G55" s="175">
        <v>4</v>
      </c>
      <c r="H55" s="159" t="s">
        <v>395</v>
      </c>
      <c r="I55" s="159" t="s">
        <v>395</v>
      </c>
      <c r="J55" s="231" t="s">
        <v>31</v>
      </c>
      <c r="K55" s="231" t="s">
        <v>488</v>
      </c>
      <c r="L55" s="231" t="s">
        <v>392</v>
      </c>
      <c r="M55" s="231" t="s">
        <v>47</v>
      </c>
      <c r="N55" s="251">
        <v>3</v>
      </c>
      <c r="O55" s="157" t="s">
        <v>601</v>
      </c>
    </row>
    <row r="56" spans="1:15" ht="54.75" thickBot="1" x14ac:dyDescent="0.3">
      <c r="A56" s="164" t="s">
        <v>602</v>
      </c>
      <c r="B56" s="165" t="s">
        <v>598</v>
      </c>
      <c r="C56" s="157" t="s">
        <v>603</v>
      </c>
      <c r="D56" s="157" t="s">
        <v>479</v>
      </c>
      <c r="E56" s="157">
        <v>1</v>
      </c>
      <c r="F56" s="159" t="s">
        <v>600</v>
      </c>
      <c r="G56" s="164">
        <v>3</v>
      </c>
      <c r="H56" s="159" t="s">
        <v>395</v>
      </c>
      <c r="I56" s="159" t="s">
        <v>395</v>
      </c>
      <c r="J56" s="231" t="s">
        <v>31</v>
      </c>
      <c r="K56" s="231" t="s">
        <v>488</v>
      </c>
      <c r="L56" s="231" t="s">
        <v>392</v>
      </c>
      <c r="M56" s="231" t="s">
        <v>47</v>
      </c>
      <c r="N56" s="251">
        <v>3</v>
      </c>
      <c r="O56" s="169" t="s">
        <v>604</v>
      </c>
    </row>
    <row r="57" spans="1:15" ht="54.75" thickBot="1" x14ac:dyDescent="0.3">
      <c r="A57" s="164" t="s">
        <v>605</v>
      </c>
      <c r="B57" s="165" t="s">
        <v>606</v>
      </c>
      <c r="C57" s="157" t="s">
        <v>607</v>
      </c>
      <c r="D57" s="157" t="s">
        <v>479</v>
      </c>
      <c r="E57" s="157">
        <v>1</v>
      </c>
      <c r="F57" s="159" t="s">
        <v>600</v>
      </c>
      <c r="G57" s="164">
        <v>3</v>
      </c>
      <c r="H57" s="159" t="s">
        <v>395</v>
      </c>
      <c r="I57" s="159" t="s">
        <v>395</v>
      </c>
      <c r="J57" s="231" t="s">
        <v>31</v>
      </c>
      <c r="K57" s="231" t="s">
        <v>488</v>
      </c>
      <c r="L57" s="231" t="s">
        <v>392</v>
      </c>
      <c r="M57" s="231" t="s">
        <v>47</v>
      </c>
      <c r="N57" s="251">
        <v>3</v>
      </c>
      <c r="O57" s="169" t="s">
        <v>541</v>
      </c>
    </row>
    <row r="58" spans="1:15" ht="16.5" thickBot="1" x14ac:dyDescent="0.3">
      <c r="A58" s="153" t="s">
        <v>608</v>
      </c>
      <c r="B58" s="153" t="s">
        <v>405</v>
      </c>
      <c r="C58" s="154"/>
      <c r="D58" s="154"/>
      <c r="E58" s="154"/>
      <c r="F58" s="154"/>
      <c r="G58" s="154"/>
      <c r="H58" s="154"/>
      <c r="I58" s="154"/>
      <c r="J58" s="230"/>
      <c r="K58" s="230"/>
      <c r="L58" s="230"/>
      <c r="M58" s="230"/>
      <c r="N58" s="246"/>
      <c r="O58" s="155"/>
    </row>
    <row r="59" spans="1:15" ht="68.25" thickBot="1" x14ac:dyDescent="0.3">
      <c r="A59" s="164" t="s">
        <v>609</v>
      </c>
      <c r="B59" s="165" t="s">
        <v>610</v>
      </c>
      <c r="C59" s="157" t="s">
        <v>611</v>
      </c>
      <c r="D59" s="157" t="s">
        <v>479</v>
      </c>
      <c r="E59" s="157">
        <v>1</v>
      </c>
      <c r="F59" s="159" t="s">
        <v>600</v>
      </c>
      <c r="G59" s="164">
        <v>10</v>
      </c>
      <c r="H59" s="159" t="s">
        <v>395</v>
      </c>
      <c r="I59" s="159" t="s">
        <v>395</v>
      </c>
      <c r="J59" s="231" t="s">
        <v>31</v>
      </c>
      <c r="K59" s="231" t="s">
        <v>488</v>
      </c>
      <c r="L59" s="231" t="s">
        <v>392</v>
      </c>
      <c r="M59" s="231" t="s">
        <v>47</v>
      </c>
      <c r="N59" s="251">
        <v>3</v>
      </c>
      <c r="O59" s="169" t="s">
        <v>612</v>
      </c>
    </row>
    <row r="60" spans="1:15" ht="54.75" thickBot="1" x14ac:dyDescent="0.3">
      <c r="A60" s="164" t="s">
        <v>613</v>
      </c>
      <c r="B60" s="165" t="s">
        <v>614</v>
      </c>
      <c r="C60" s="165" t="s">
        <v>615</v>
      </c>
      <c r="D60" s="157" t="s">
        <v>479</v>
      </c>
      <c r="E60" s="157">
        <v>1</v>
      </c>
      <c r="F60" s="159" t="s">
        <v>600</v>
      </c>
      <c r="G60" s="164">
        <v>5</v>
      </c>
      <c r="H60" s="159" t="s">
        <v>395</v>
      </c>
      <c r="I60" s="159" t="s">
        <v>395</v>
      </c>
      <c r="J60" s="231" t="s">
        <v>31</v>
      </c>
      <c r="K60" s="231" t="s">
        <v>488</v>
      </c>
      <c r="L60" s="231" t="s">
        <v>392</v>
      </c>
      <c r="M60" s="231" t="s">
        <v>47</v>
      </c>
      <c r="N60" s="251">
        <v>3</v>
      </c>
      <c r="O60" s="169" t="s">
        <v>616</v>
      </c>
    </row>
    <row r="61" spans="1:15" ht="54.75" thickBot="1" x14ac:dyDescent="0.3">
      <c r="A61" s="164" t="s">
        <v>617</v>
      </c>
      <c r="B61" s="165" t="s">
        <v>618</v>
      </c>
      <c r="C61" s="165" t="s">
        <v>619</v>
      </c>
      <c r="D61" s="157" t="s">
        <v>479</v>
      </c>
      <c r="E61" s="157">
        <v>1</v>
      </c>
      <c r="F61" s="159" t="s">
        <v>600</v>
      </c>
      <c r="G61" s="156">
        <v>3</v>
      </c>
      <c r="H61" s="159" t="s">
        <v>395</v>
      </c>
      <c r="I61" s="159" t="s">
        <v>395</v>
      </c>
      <c r="J61" s="231" t="s">
        <v>31</v>
      </c>
      <c r="K61" s="231" t="s">
        <v>488</v>
      </c>
      <c r="L61" s="231" t="s">
        <v>392</v>
      </c>
      <c r="M61" s="231" t="s">
        <v>47</v>
      </c>
      <c r="N61" s="251">
        <v>3</v>
      </c>
      <c r="O61" s="157" t="s">
        <v>620</v>
      </c>
    </row>
    <row r="62" spans="1:15" ht="27.75" thickBot="1" x14ac:dyDescent="0.3">
      <c r="A62" s="164" t="s">
        <v>621</v>
      </c>
      <c r="B62" s="165" t="s">
        <v>622</v>
      </c>
      <c r="C62" s="165" t="s">
        <v>623</v>
      </c>
      <c r="D62" s="157" t="s">
        <v>479</v>
      </c>
      <c r="E62" s="157">
        <v>1</v>
      </c>
      <c r="F62" s="159" t="s">
        <v>600</v>
      </c>
      <c r="G62" s="164">
        <v>2</v>
      </c>
      <c r="H62" s="176"/>
      <c r="I62" s="159" t="s">
        <v>395</v>
      </c>
      <c r="J62" s="231" t="s">
        <v>31</v>
      </c>
      <c r="K62" s="231" t="s">
        <v>488</v>
      </c>
      <c r="L62" s="231" t="s">
        <v>392</v>
      </c>
      <c r="M62" s="231"/>
      <c r="N62" s="251">
        <v>3</v>
      </c>
      <c r="O62" s="165" t="s">
        <v>624</v>
      </c>
    </row>
    <row r="63" spans="1:15" ht="16.5" thickBot="1" x14ac:dyDescent="0.3">
      <c r="A63" s="153" t="s">
        <v>625</v>
      </c>
      <c r="B63" s="153" t="s">
        <v>403</v>
      </c>
      <c r="C63" s="154"/>
      <c r="D63" s="154"/>
      <c r="E63" s="154"/>
      <c r="F63" s="154"/>
      <c r="G63" s="154"/>
      <c r="H63" s="154"/>
      <c r="I63" s="154"/>
      <c r="J63" s="230"/>
      <c r="K63" s="230"/>
      <c r="L63" s="230"/>
      <c r="M63" s="230"/>
      <c r="N63" s="230"/>
      <c r="O63" s="155"/>
    </row>
    <row r="64" spans="1:15" ht="78" customHeight="1" thickBot="1" x14ac:dyDescent="0.3">
      <c r="A64" s="164" t="s">
        <v>626</v>
      </c>
      <c r="B64" s="165" t="s">
        <v>539</v>
      </c>
      <c r="C64" s="165" t="s">
        <v>627</v>
      </c>
      <c r="D64" s="157" t="s">
        <v>479</v>
      </c>
      <c r="E64" s="157">
        <v>1</v>
      </c>
      <c r="F64" s="177" t="s">
        <v>628</v>
      </c>
      <c r="G64" s="164">
        <v>2</v>
      </c>
      <c r="H64" s="163" t="s">
        <v>395</v>
      </c>
      <c r="I64" s="159" t="s">
        <v>395</v>
      </c>
      <c r="J64" s="231" t="s">
        <v>31</v>
      </c>
      <c r="K64" s="231" t="s">
        <v>488</v>
      </c>
      <c r="L64" s="231" t="s">
        <v>392</v>
      </c>
      <c r="M64" s="234" t="s">
        <v>47</v>
      </c>
      <c r="N64" s="251">
        <v>3</v>
      </c>
      <c r="O64" s="165" t="s">
        <v>629</v>
      </c>
    </row>
    <row r="65" spans="1:15" ht="16.5" thickBot="1" x14ac:dyDescent="0.3">
      <c r="A65" s="153" t="s">
        <v>630</v>
      </c>
      <c r="B65" s="153" t="s">
        <v>401</v>
      </c>
      <c r="C65" s="154"/>
      <c r="D65" s="154"/>
      <c r="E65" s="154"/>
      <c r="F65" s="154"/>
      <c r="G65" s="154"/>
      <c r="H65" s="154"/>
      <c r="I65" s="154"/>
      <c r="J65" s="230"/>
      <c r="K65" s="230"/>
      <c r="L65" s="230"/>
      <c r="M65" s="230"/>
      <c r="N65" s="230"/>
      <c r="O65" s="155"/>
    </row>
    <row r="66" spans="1:15" ht="41.25" thickBot="1" x14ac:dyDescent="0.3">
      <c r="A66" s="164" t="s">
        <v>631</v>
      </c>
      <c r="B66" s="165" t="s">
        <v>632</v>
      </c>
      <c r="C66" s="165" t="s">
        <v>633</v>
      </c>
      <c r="D66" s="157" t="s">
        <v>479</v>
      </c>
      <c r="E66" s="157">
        <v>1</v>
      </c>
      <c r="F66" s="159" t="s">
        <v>600</v>
      </c>
      <c r="G66" s="156">
        <v>4</v>
      </c>
      <c r="H66" s="159" t="s">
        <v>395</v>
      </c>
      <c r="I66" s="159" t="s">
        <v>395</v>
      </c>
      <c r="J66" s="231" t="s">
        <v>31</v>
      </c>
      <c r="K66" s="231" t="s">
        <v>488</v>
      </c>
      <c r="L66" s="231" t="s">
        <v>392</v>
      </c>
      <c r="M66" s="231" t="s">
        <v>47</v>
      </c>
      <c r="N66" s="251">
        <v>3</v>
      </c>
      <c r="O66" s="178" t="s">
        <v>873</v>
      </c>
    </row>
    <row r="67" spans="1:15" ht="68.25" thickBot="1" x14ac:dyDescent="0.3">
      <c r="A67" s="156" t="s">
        <v>634</v>
      </c>
      <c r="B67" s="157" t="s">
        <v>635</v>
      </c>
      <c r="C67" s="157" t="s">
        <v>636</v>
      </c>
      <c r="D67" s="157" t="s">
        <v>479</v>
      </c>
      <c r="E67" s="157">
        <v>1</v>
      </c>
      <c r="F67" s="159" t="s">
        <v>600</v>
      </c>
      <c r="G67" s="156">
        <v>20</v>
      </c>
      <c r="H67" s="159"/>
      <c r="I67" s="159" t="s">
        <v>395</v>
      </c>
      <c r="J67" s="231" t="s">
        <v>31</v>
      </c>
      <c r="K67" s="231" t="s">
        <v>488</v>
      </c>
      <c r="L67" s="231" t="s">
        <v>392</v>
      </c>
      <c r="M67" s="231"/>
      <c r="N67" s="251">
        <v>3</v>
      </c>
      <c r="O67" s="178" t="s">
        <v>637</v>
      </c>
    </row>
    <row r="68" spans="1:15" ht="68.25" thickBot="1" x14ac:dyDescent="0.3">
      <c r="A68" s="156" t="s">
        <v>638</v>
      </c>
      <c r="B68" s="157" t="s">
        <v>639</v>
      </c>
      <c r="C68" s="157" t="s">
        <v>636</v>
      </c>
      <c r="D68" s="157" t="s">
        <v>479</v>
      </c>
      <c r="E68" s="157">
        <v>1</v>
      </c>
      <c r="F68" s="159" t="s">
        <v>600</v>
      </c>
      <c r="G68" s="156">
        <v>10</v>
      </c>
      <c r="H68" s="159"/>
      <c r="I68" s="159" t="s">
        <v>395</v>
      </c>
      <c r="J68" s="231" t="s">
        <v>31</v>
      </c>
      <c r="K68" s="231" t="s">
        <v>488</v>
      </c>
      <c r="L68" s="231" t="s">
        <v>392</v>
      </c>
      <c r="M68" s="231"/>
      <c r="N68" s="251">
        <v>3</v>
      </c>
      <c r="O68" s="157" t="s">
        <v>640</v>
      </c>
    </row>
    <row r="69" spans="1:15" ht="119.25" customHeight="1" thickBot="1" x14ac:dyDescent="0.3">
      <c r="A69" s="156" t="s">
        <v>641</v>
      </c>
      <c r="B69" s="157" t="s">
        <v>642</v>
      </c>
      <c r="C69" s="157" t="s">
        <v>643</v>
      </c>
      <c r="D69" s="157" t="s">
        <v>479</v>
      </c>
      <c r="E69" s="157">
        <v>1</v>
      </c>
      <c r="F69" s="159" t="s">
        <v>600</v>
      </c>
      <c r="G69" s="179">
        <v>15</v>
      </c>
      <c r="H69" s="159" t="s">
        <v>395</v>
      </c>
      <c r="I69" s="159" t="s">
        <v>395</v>
      </c>
      <c r="J69" s="231" t="s">
        <v>31</v>
      </c>
      <c r="K69" s="231" t="s">
        <v>488</v>
      </c>
      <c r="L69" s="231" t="s">
        <v>392</v>
      </c>
      <c r="M69" s="231" t="s">
        <v>47</v>
      </c>
      <c r="N69" s="251">
        <v>3</v>
      </c>
      <c r="O69" s="169" t="s">
        <v>644</v>
      </c>
    </row>
    <row r="70" spans="1:15" ht="41.25" thickBot="1" x14ac:dyDescent="0.3">
      <c r="A70" s="156" t="s">
        <v>645</v>
      </c>
      <c r="B70" s="157" t="s">
        <v>646</v>
      </c>
      <c r="C70" s="157" t="s">
        <v>647</v>
      </c>
      <c r="D70" s="157" t="s">
        <v>479</v>
      </c>
      <c r="E70" s="157">
        <v>1</v>
      </c>
      <c r="F70" s="177" t="s">
        <v>628</v>
      </c>
      <c r="G70" s="179">
        <v>7</v>
      </c>
      <c r="H70" s="159"/>
      <c r="I70" s="159" t="s">
        <v>395</v>
      </c>
      <c r="J70" s="231" t="s">
        <v>31</v>
      </c>
      <c r="K70" s="231" t="s">
        <v>488</v>
      </c>
      <c r="L70" s="231" t="s">
        <v>392</v>
      </c>
      <c r="M70" s="231"/>
      <c r="N70" s="251">
        <v>3</v>
      </c>
      <c r="O70" s="243" t="s">
        <v>875</v>
      </c>
    </row>
    <row r="71" spans="1:15" ht="68.25" thickBot="1" x14ac:dyDescent="0.3">
      <c r="A71" s="156" t="s">
        <v>648</v>
      </c>
      <c r="B71" s="157" t="s">
        <v>649</v>
      </c>
      <c r="C71" s="157" t="s">
        <v>650</v>
      </c>
      <c r="D71" s="157" t="s">
        <v>479</v>
      </c>
      <c r="E71" s="157">
        <v>1</v>
      </c>
      <c r="F71" s="177" t="s">
        <v>628</v>
      </c>
      <c r="G71" s="156">
        <v>12</v>
      </c>
      <c r="H71" s="159" t="s">
        <v>395</v>
      </c>
      <c r="I71" s="159" t="s">
        <v>395</v>
      </c>
      <c r="J71" s="231" t="s">
        <v>31</v>
      </c>
      <c r="K71" s="231" t="s">
        <v>488</v>
      </c>
      <c r="L71" s="231" t="s">
        <v>392</v>
      </c>
      <c r="M71" s="231" t="s">
        <v>47</v>
      </c>
      <c r="N71" s="251">
        <v>3</v>
      </c>
      <c r="O71" s="169" t="s">
        <v>651</v>
      </c>
    </row>
    <row r="72" spans="1:15" ht="95.25" thickBot="1" x14ac:dyDescent="0.3">
      <c r="A72" s="156" t="s">
        <v>652</v>
      </c>
      <c r="B72" s="157" t="s">
        <v>653</v>
      </c>
      <c r="C72" s="157" t="s">
        <v>510</v>
      </c>
      <c r="D72" s="157" t="s">
        <v>479</v>
      </c>
      <c r="E72" s="157">
        <v>1</v>
      </c>
      <c r="F72" s="177" t="s">
        <v>628</v>
      </c>
      <c r="G72" s="156">
        <v>30</v>
      </c>
      <c r="H72" s="159"/>
      <c r="I72" s="159" t="s">
        <v>395</v>
      </c>
      <c r="J72" s="231" t="s">
        <v>31</v>
      </c>
      <c r="K72" s="231" t="s">
        <v>488</v>
      </c>
      <c r="L72" s="231" t="s">
        <v>392</v>
      </c>
      <c r="M72" s="231"/>
      <c r="N72" s="251">
        <v>3</v>
      </c>
      <c r="O72" s="169" t="s">
        <v>654</v>
      </c>
    </row>
    <row r="73" spans="1:15" ht="54.75" thickBot="1" x14ac:dyDescent="0.3">
      <c r="A73" s="156" t="s">
        <v>655</v>
      </c>
      <c r="B73" s="157" t="s">
        <v>656</v>
      </c>
      <c r="C73" s="157" t="s">
        <v>518</v>
      </c>
      <c r="D73" s="157" t="s">
        <v>479</v>
      </c>
      <c r="E73" s="157">
        <v>1</v>
      </c>
      <c r="F73" s="159" t="s">
        <v>600</v>
      </c>
      <c r="G73" s="156">
        <v>5</v>
      </c>
      <c r="H73" s="159" t="s">
        <v>395</v>
      </c>
      <c r="I73" s="159" t="s">
        <v>395</v>
      </c>
      <c r="J73" s="231" t="s">
        <v>31</v>
      </c>
      <c r="K73" s="231" t="s">
        <v>488</v>
      </c>
      <c r="L73" s="231" t="s">
        <v>392</v>
      </c>
      <c r="M73" s="231" t="s">
        <v>47</v>
      </c>
      <c r="N73" s="251">
        <v>3</v>
      </c>
      <c r="O73" s="169" t="s">
        <v>657</v>
      </c>
    </row>
    <row r="74" spans="1:15" ht="54.75" thickBot="1" x14ac:dyDescent="0.3">
      <c r="A74" s="156" t="s">
        <v>658</v>
      </c>
      <c r="B74" s="157" t="s">
        <v>659</v>
      </c>
      <c r="C74" s="157" t="s">
        <v>527</v>
      </c>
      <c r="D74" s="157" t="s">
        <v>479</v>
      </c>
      <c r="E74" s="157">
        <v>1</v>
      </c>
      <c r="F74" s="177" t="s">
        <v>628</v>
      </c>
      <c r="G74" s="156">
        <v>10</v>
      </c>
      <c r="H74" s="159"/>
      <c r="I74" s="159" t="s">
        <v>395</v>
      </c>
      <c r="J74" s="231" t="s">
        <v>31</v>
      </c>
      <c r="K74" s="231" t="s">
        <v>488</v>
      </c>
      <c r="L74" s="231" t="s">
        <v>392</v>
      </c>
      <c r="M74" s="231"/>
      <c r="N74" s="251">
        <v>3</v>
      </c>
      <c r="O74" s="169" t="s">
        <v>660</v>
      </c>
    </row>
    <row r="75" spans="1:15" ht="27.75" thickBot="1" x14ac:dyDescent="0.3">
      <c r="A75" s="156" t="s">
        <v>661</v>
      </c>
      <c r="B75" s="157" t="s">
        <v>662</v>
      </c>
      <c r="C75" s="157" t="s">
        <v>663</v>
      </c>
      <c r="D75" s="157" t="s">
        <v>479</v>
      </c>
      <c r="E75" s="157">
        <v>1</v>
      </c>
      <c r="F75" s="159" t="s">
        <v>600</v>
      </c>
      <c r="G75" s="156">
        <v>3</v>
      </c>
      <c r="H75" s="159" t="s">
        <v>395</v>
      </c>
      <c r="I75" s="159" t="s">
        <v>395</v>
      </c>
      <c r="J75" s="231" t="s">
        <v>31</v>
      </c>
      <c r="K75" s="231" t="s">
        <v>488</v>
      </c>
      <c r="L75" s="231" t="s">
        <v>392</v>
      </c>
      <c r="M75" s="231" t="s">
        <v>47</v>
      </c>
      <c r="N75" s="251">
        <v>3</v>
      </c>
      <c r="O75" s="169" t="s">
        <v>586</v>
      </c>
    </row>
    <row r="76" spans="1:15" ht="27.75" thickBot="1" x14ac:dyDescent="0.3">
      <c r="A76" s="156" t="s">
        <v>664</v>
      </c>
      <c r="B76" s="157" t="s">
        <v>665</v>
      </c>
      <c r="C76" s="157" t="s">
        <v>666</v>
      </c>
      <c r="D76" s="157" t="s">
        <v>479</v>
      </c>
      <c r="E76" s="157">
        <v>1</v>
      </c>
      <c r="F76" s="159" t="s">
        <v>600</v>
      </c>
      <c r="G76" s="180">
        <v>5</v>
      </c>
      <c r="H76" s="159" t="s">
        <v>395</v>
      </c>
      <c r="I76" s="159" t="s">
        <v>395</v>
      </c>
      <c r="J76" s="231" t="s">
        <v>31</v>
      </c>
      <c r="K76" s="231" t="s">
        <v>488</v>
      </c>
      <c r="L76" s="231" t="s">
        <v>392</v>
      </c>
      <c r="M76" s="231" t="s">
        <v>47</v>
      </c>
      <c r="N76" s="251">
        <v>3</v>
      </c>
      <c r="O76" s="169" t="s">
        <v>667</v>
      </c>
    </row>
    <row r="77" spans="1:15" ht="67.5" customHeight="1" thickBot="1" x14ac:dyDescent="0.3">
      <c r="A77" s="156" t="s">
        <v>668</v>
      </c>
      <c r="B77" s="157" t="s">
        <v>669</v>
      </c>
      <c r="C77" s="157" t="s">
        <v>670</v>
      </c>
      <c r="D77" s="157" t="s">
        <v>479</v>
      </c>
      <c r="E77" s="157">
        <v>1</v>
      </c>
      <c r="F77" s="159" t="s">
        <v>600</v>
      </c>
      <c r="G77" s="180">
        <v>3</v>
      </c>
      <c r="H77" s="159"/>
      <c r="I77" s="159" t="s">
        <v>395</v>
      </c>
      <c r="J77" s="231" t="s">
        <v>31</v>
      </c>
      <c r="K77" s="231" t="s">
        <v>488</v>
      </c>
      <c r="L77" s="231" t="s">
        <v>392</v>
      </c>
      <c r="M77" s="231"/>
      <c r="N77" s="251">
        <v>3</v>
      </c>
      <c r="O77" s="169" t="s">
        <v>586</v>
      </c>
    </row>
    <row r="78" spans="1:15" ht="81.75" thickBot="1" x14ac:dyDescent="0.3">
      <c r="A78" s="156" t="s">
        <v>671</v>
      </c>
      <c r="B78" s="157" t="s">
        <v>672</v>
      </c>
      <c r="C78" s="157" t="s">
        <v>673</v>
      </c>
      <c r="D78" s="157" t="s">
        <v>479</v>
      </c>
      <c r="E78" s="157">
        <v>1</v>
      </c>
      <c r="F78" s="159" t="s">
        <v>600</v>
      </c>
      <c r="G78" s="180">
        <v>12</v>
      </c>
      <c r="H78" s="159"/>
      <c r="I78" s="159" t="s">
        <v>395</v>
      </c>
      <c r="J78" s="231" t="s">
        <v>31</v>
      </c>
      <c r="K78" s="231" t="s">
        <v>488</v>
      </c>
      <c r="L78" s="231" t="s">
        <v>392</v>
      </c>
      <c r="M78" s="231"/>
      <c r="N78" s="251">
        <v>3</v>
      </c>
      <c r="O78" s="169" t="s">
        <v>674</v>
      </c>
    </row>
    <row r="79" spans="1:15" ht="15.75" thickBot="1" x14ac:dyDescent="0.3">
      <c r="A79" s="143"/>
      <c r="J79" s="233"/>
      <c r="K79" s="233"/>
      <c r="L79" s="233"/>
      <c r="M79" s="233"/>
      <c r="N79" s="233"/>
    </row>
    <row r="80" spans="1:15" ht="19.5" thickBot="1" x14ac:dyDescent="0.3">
      <c r="A80" s="149" t="s">
        <v>675</v>
      </c>
      <c r="B80" s="149" t="s">
        <v>388</v>
      </c>
      <c r="C80" s="150"/>
      <c r="D80" s="150"/>
      <c r="E80" s="150"/>
      <c r="F80" s="151"/>
      <c r="G80" s="151"/>
      <c r="H80" s="151"/>
      <c r="I80" s="151"/>
      <c r="J80" s="229"/>
      <c r="K80" s="229"/>
      <c r="L80" s="229"/>
      <c r="M80" s="229"/>
      <c r="N80" s="229"/>
      <c r="O80" s="152"/>
    </row>
    <row r="81" spans="1:16" ht="38.25" customHeight="1" thickBot="1" x14ac:dyDescent="0.3">
      <c r="A81" s="153" t="s">
        <v>676</v>
      </c>
      <c r="B81" s="294" t="s">
        <v>400</v>
      </c>
      <c r="C81" s="295"/>
      <c r="D81" s="295"/>
      <c r="E81" s="295"/>
      <c r="F81" s="295"/>
      <c r="G81" s="295"/>
      <c r="H81" s="295"/>
      <c r="I81" s="295"/>
      <c r="J81" s="295"/>
      <c r="K81" s="295"/>
      <c r="L81" s="295"/>
      <c r="M81" s="295"/>
      <c r="N81" s="295"/>
      <c r="O81" s="296"/>
    </row>
    <row r="82" spans="1:16" ht="54.75" thickBot="1" x14ac:dyDescent="0.3">
      <c r="A82" s="156" t="s">
        <v>677</v>
      </c>
      <c r="B82" s="157" t="s">
        <v>678</v>
      </c>
      <c r="C82" s="157" t="s">
        <v>679</v>
      </c>
      <c r="D82" s="157" t="s">
        <v>479</v>
      </c>
      <c r="E82" s="157">
        <v>1</v>
      </c>
      <c r="F82" s="157" t="s">
        <v>680</v>
      </c>
      <c r="G82" s="156">
        <v>30</v>
      </c>
      <c r="H82" s="181"/>
      <c r="I82" s="181"/>
      <c r="J82" s="231" t="s">
        <v>31</v>
      </c>
      <c r="K82" s="235"/>
      <c r="L82" s="235"/>
      <c r="M82" s="235"/>
      <c r="N82" s="251">
        <v>3</v>
      </c>
      <c r="O82" s="169" t="s">
        <v>681</v>
      </c>
      <c r="P82" s="241" t="s">
        <v>872</v>
      </c>
    </row>
    <row r="83" spans="1:16" ht="54.75" thickBot="1" x14ac:dyDescent="0.3">
      <c r="A83" s="164" t="s">
        <v>682</v>
      </c>
      <c r="B83" s="165" t="s">
        <v>683</v>
      </c>
      <c r="C83" s="165" t="s">
        <v>679</v>
      </c>
      <c r="D83" s="157" t="s">
        <v>479</v>
      </c>
      <c r="E83" s="157">
        <v>1</v>
      </c>
      <c r="F83" s="165" t="s">
        <v>680</v>
      </c>
      <c r="G83" s="164">
        <v>45</v>
      </c>
      <c r="H83" s="181"/>
      <c r="I83" s="181"/>
      <c r="J83" s="231" t="s">
        <v>31</v>
      </c>
      <c r="K83" s="235"/>
      <c r="L83" s="235"/>
      <c r="M83" s="235"/>
      <c r="N83" s="251">
        <v>3</v>
      </c>
      <c r="O83" s="169" t="s">
        <v>684</v>
      </c>
      <c r="P83" s="241" t="s">
        <v>872</v>
      </c>
    </row>
    <row r="84" spans="1:16" ht="54.75" thickBot="1" x14ac:dyDescent="0.3">
      <c r="A84" s="156" t="s">
        <v>685</v>
      </c>
      <c r="B84" s="157" t="s">
        <v>686</v>
      </c>
      <c r="C84" s="157" t="s">
        <v>679</v>
      </c>
      <c r="D84" s="157" t="s">
        <v>479</v>
      </c>
      <c r="E84" s="157">
        <v>1</v>
      </c>
      <c r="F84" s="157" t="s">
        <v>680</v>
      </c>
      <c r="G84" s="156">
        <v>60</v>
      </c>
      <c r="H84" s="181"/>
      <c r="I84" s="181"/>
      <c r="J84" s="231" t="s">
        <v>31</v>
      </c>
      <c r="K84" s="235"/>
      <c r="L84" s="235"/>
      <c r="M84" s="235"/>
      <c r="N84" s="251">
        <v>3</v>
      </c>
      <c r="O84" s="169" t="s">
        <v>687</v>
      </c>
      <c r="P84" s="241" t="s">
        <v>872</v>
      </c>
    </row>
    <row r="85" spans="1:16" ht="54.75" thickBot="1" x14ac:dyDescent="0.3">
      <c r="A85" s="156" t="s">
        <v>688</v>
      </c>
      <c r="B85" s="157" t="s">
        <v>689</v>
      </c>
      <c r="C85" s="182" t="s">
        <v>690</v>
      </c>
      <c r="D85" s="157" t="s">
        <v>479</v>
      </c>
      <c r="E85" s="157">
        <v>1</v>
      </c>
      <c r="F85" s="156" t="s">
        <v>691</v>
      </c>
      <c r="G85" s="156">
        <v>30</v>
      </c>
      <c r="H85" s="183"/>
      <c r="I85" s="183"/>
      <c r="J85" s="236" t="s">
        <v>31</v>
      </c>
      <c r="K85" s="236"/>
      <c r="L85" s="236"/>
      <c r="M85" s="236"/>
      <c r="N85" s="251">
        <v>3</v>
      </c>
      <c r="O85" s="169" t="s">
        <v>692</v>
      </c>
      <c r="P85" s="241" t="s">
        <v>872</v>
      </c>
    </row>
    <row r="86" spans="1:16" ht="54.75" thickBot="1" x14ac:dyDescent="0.3">
      <c r="A86" s="156" t="s">
        <v>693</v>
      </c>
      <c r="B86" s="157" t="s">
        <v>694</v>
      </c>
      <c r="C86" s="182" t="s">
        <v>690</v>
      </c>
      <c r="D86" s="157" t="s">
        <v>479</v>
      </c>
      <c r="E86" s="157">
        <v>1</v>
      </c>
      <c r="F86" s="156" t="s">
        <v>691</v>
      </c>
      <c r="G86" s="156">
        <v>45</v>
      </c>
      <c r="H86" s="183"/>
      <c r="I86" s="183"/>
      <c r="J86" s="236" t="s">
        <v>31</v>
      </c>
      <c r="K86" s="236"/>
      <c r="L86" s="236"/>
      <c r="M86" s="236"/>
      <c r="N86" s="251">
        <v>3</v>
      </c>
      <c r="O86" s="169" t="s">
        <v>695</v>
      </c>
      <c r="P86" s="241" t="s">
        <v>872</v>
      </c>
    </row>
    <row r="87" spans="1:16" ht="15.75" thickBot="1" x14ac:dyDescent="0.3">
      <c r="J87" s="233"/>
      <c r="K87" s="233"/>
      <c r="L87" s="233"/>
      <c r="M87" s="233"/>
      <c r="N87" s="233"/>
    </row>
    <row r="88" spans="1:16" ht="19.5" thickBot="1" x14ac:dyDescent="0.3">
      <c r="A88" s="149" t="s">
        <v>696</v>
      </c>
      <c r="B88" s="184" t="s">
        <v>398</v>
      </c>
      <c r="C88" s="185"/>
      <c r="D88" s="185"/>
      <c r="E88" s="185"/>
      <c r="F88" s="186"/>
      <c r="G88" s="186"/>
      <c r="H88" s="186"/>
      <c r="I88" s="186"/>
      <c r="J88" s="237"/>
      <c r="K88" s="237"/>
      <c r="L88" s="237"/>
      <c r="M88" s="237"/>
      <c r="N88" s="237"/>
      <c r="O88" s="187"/>
    </row>
    <row r="89" spans="1:16" ht="16.5" thickBot="1" x14ac:dyDescent="0.3">
      <c r="A89" s="153" t="s">
        <v>697</v>
      </c>
      <c r="B89" s="153" t="s">
        <v>398</v>
      </c>
      <c r="C89" s="154"/>
      <c r="D89" s="154"/>
      <c r="E89" s="154"/>
      <c r="F89" s="154"/>
      <c r="G89" s="154"/>
      <c r="H89" s="154"/>
      <c r="I89" s="154"/>
      <c r="J89" s="230"/>
      <c r="K89" s="230"/>
      <c r="L89" s="230"/>
      <c r="M89" s="230"/>
      <c r="N89" s="230"/>
      <c r="O89" s="155"/>
    </row>
    <row r="90" spans="1:16" ht="126.75" customHeight="1" thickBot="1" x14ac:dyDescent="0.3">
      <c r="A90" s="156" t="s">
        <v>698</v>
      </c>
      <c r="B90" s="188" t="s">
        <v>699</v>
      </c>
      <c r="C90" s="189" t="s">
        <v>700</v>
      </c>
      <c r="D90" s="157" t="s">
        <v>479</v>
      </c>
      <c r="E90" s="157">
        <v>1</v>
      </c>
      <c r="F90" s="188" t="s">
        <v>701</v>
      </c>
      <c r="G90" s="190">
        <v>120</v>
      </c>
      <c r="H90" s="191"/>
      <c r="I90" s="191"/>
      <c r="J90" s="238" t="s">
        <v>31</v>
      </c>
      <c r="K90" s="239"/>
      <c r="L90" s="239"/>
      <c r="M90" s="239"/>
      <c r="N90" s="251">
        <v>3</v>
      </c>
      <c r="O90" s="192" t="s">
        <v>702</v>
      </c>
    </row>
    <row r="91" spans="1:16" ht="199.5" customHeight="1" thickBot="1" x14ac:dyDescent="0.3">
      <c r="A91" s="164" t="s">
        <v>703</v>
      </c>
      <c r="B91" s="165" t="s">
        <v>704</v>
      </c>
      <c r="C91" s="193" t="s">
        <v>705</v>
      </c>
      <c r="D91" s="157" t="s">
        <v>479</v>
      </c>
      <c r="E91" s="157">
        <v>1</v>
      </c>
      <c r="F91" s="165" t="s">
        <v>701</v>
      </c>
      <c r="G91" s="164">
        <v>60</v>
      </c>
      <c r="H91" s="181"/>
      <c r="I91" s="181"/>
      <c r="J91" s="231" t="s">
        <v>31</v>
      </c>
      <c r="K91" s="235"/>
      <c r="L91" s="235"/>
      <c r="M91" s="235"/>
      <c r="N91" s="251">
        <v>3</v>
      </c>
      <c r="O91" s="169" t="s">
        <v>706</v>
      </c>
    </row>
    <row r="92" spans="1:16" ht="157.5" customHeight="1" thickBot="1" x14ac:dyDescent="0.3">
      <c r="A92" s="156" t="s">
        <v>707</v>
      </c>
      <c r="B92" s="157" t="s">
        <v>708</v>
      </c>
      <c r="C92" s="194" t="s">
        <v>709</v>
      </c>
      <c r="D92" s="157" t="s">
        <v>479</v>
      </c>
      <c r="E92" s="157">
        <v>1</v>
      </c>
      <c r="F92" s="157" t="s">
        <v>701</v>
      </c>
      <c r="G92" s="156">
        <v>30</v>
      </c>
      <c r="H92" s="181"/>
      <c r="I92" s="181"/>
      <c r="J92" s="231" t="s">
        <v>31</v>
      </c>
      <c r="K92" s="235"/>
      <c r="L92" s="235"/>
      <c r="M92" s="235"/>
      <c r="N92" s="251">
        <v>3</v>
      </c>
      <c r="O92" s="169" t="s">
        <v>710</v>
      </c>
    </row>
  </sheetData>
  <autoFilter ref="A13:O92" xr:uid="{9FEAFAB5-4224-4E26-A744-969CF961E9C7}"/>
  <mergeCells count="1">
    <mergeCell ref="B81:O8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C44E-B973-45DD-A10F-538CB5DA4DD1}">
  <dimension ref="A1:D39"/>
  <sheetViews>
    <sheetView zoomScale="110" zoomScaleNormal="110" workbookViewId="0"/>
  </sheetViews>
  <sheetFormatPr defaultRowHeight="15" x14ac:dyDescent="0.25"/>
  <cols>
    <col min="1" max="1" width="13.5703125" customWidth="1"/>
    <col min="2" max="2" width="44.42578125" customWidth="1"/>
    <col min="3" max="3" width="80.42578125" customWidth="1"/>
    <col min="4" max="4" width="16.28515625" customWidth="1"/>
  </cols>
  <sheetData>
    <row r="1" spans="1:4" ht="18.75" x14ac:dyDescent="0.3">
      <c r="A1" s="50" t="s">
        <v>711</v>
      </c>
    </row>
    <row r="3" spans="1:4" x14ac:dyDescent="0.25">
      <c r="A3" s="59" t="s">
        <v>13</v>
      </c>
      <c r="B3" s="59" t="s">
        <v>712</v>
      </c>
      <c r="C3" s="59" t="s">
        <v>713</v>
      </c>
      <c r="D3" s="59" t="s">
        <v>484</v>
      </c>
    </row>
    <row r="4" spans="1:4" ht="186" customHeight="1" x14ac:dyDescent="0.25">
      <c r="A4" s="196" t="s">
        <v>714</v>
      </c>
      <c r="B4" s="197" t="s">
        <v>715</v>
      </c>
      <c r="C4" s="197" t="s">
        <v>716</v>
      </c>
      <c r="D4" s="196" t="s">
        <v>717</v>
      </c>
    </row>
    <row r="5" spans="1:4" ht="45" x14ac:dyDescent="0.25">
      <c r="A5" s="196" t="s">
        <v>718</v>
      </c>
      <c r="B5" s="197" t="s">
        <v>719</v>
      </c>
      <c r="C5" s="197" t="s">
        <v>720</v>
      </c>
      <c r="D5" s="196" t="s">
        <v>717</v>
      </c>
    </row>
    <row r="6" spans="1:4" ht="45" x14ac:dyDescent="0.25">
      <c r="A6" s="196" t="s">
        <v>721</v>
      </c>
      <c r="B6" s="197" t="s">
        <v>722</v>
      </c>
      <c r="C6" s="197" t="s">
        <v>723</v>
      </c>
      <c r="D6" s="196" t="s">
        <v>717</v>
      </c>
    </row>
    <row r="7" spans="1:4" ht="60" customHeight="1" x14ac:dyDescent="0.25">
      <c r="A7" s="196" t="s">
        <v>724</v>
      </c>
      <c r="B7" s="197" t="s">
        <v>725</v>
      </c>
      <c r="C7" s="197" t="s">
        <v>726</v>
      </c>
      <c r="D7" s="196" t="s">
        <v>717</v>
      </c>
    </row>
    <row r="8" spans="1:4" ht="60" x14ac:dyDescent="0.25">
      <c r="A8" s="196" t="s">
        <v>727</v>
      </c>
      <c r="B8" s="197" t="s">
        <v>728</v>
      </c>
      <c r="C8" s="197" t="s">
        <v>729</v>
      </c>
      <c r="D8" s="196" t="s">
        <v>717</v>
      </c>
    </row>
    <row r="9" spans="1:4" ht="45" x14ac:dyDescent="0.25">
      <c r="A9" s="196" t="s">
        <v>730</v>
      </c>
      <c r="B9" s="197" t="s">
        <v>731</v>
      </c>
      <c r="C9" s="197" t="s">
        <v>732</v>
      </c>
      <c r="D9" s="196" t="s">
        <v>717</v>
      </c>
    </row>
    <row r="10" spans="1:4" x14ac:dyDescent="0.25">
      <c r="A10" s="196" t="s">
        <v>733</v>
      </c>
      <c r="B10" s="197" t="s">
        <v>734</v>
      </c>
      <c r="C10" s="197" t="s">
        <v>735</v>
      </c>
      <c r="D10" s="196" t="s">
        <v>736</v>
      </c>
    </row>
    <row r="11" spans="1:4" x14ac:dyDescent="0.25">
      <c r="A11" s="196" t="s">
        <v>737</v>
      </c>
      <c r="B11" s="197" t="s">
        <v>738</v>
      </c>
      <c r="C11" s="197" t="s">
        <v>739</v>
      </c>
      <c r="D11" s="196" t="s">
        <v>736</v>
      </c>
    </row>
    <row r="12" spans="1:4" ht="30" x14ac:dyDescent="0.25">
      <c r="A12" s="196" t="s">
        <v>740</v>
      </c>
      <c r="B12" s="197" t="s">
        <v>741</v>
      </c>
      <c r="C12" s="197" t="s">
        <v>742</v>
      </c>
      <c r="D12" s="196" t="s">
        <v>736</v>
      </c>
    </row>
    <row r="13" spans="1:4" ht="75" customHeight="1" x14ac:dyDescent="0.25">
      <c r="A13" s="196" t="s">
        <v>743</v>
      </c>
      <c r="B13" s="197" t="s">
        <v>744</v>
      </c>
      <c r="C13" s="197" t="s">
        <v>745</v>
      </c>
      <c r="D13" s="196" t="s">
        <v>736</v>
      </c>
    </row>
    <row r="14" spans="1:4" x14ac:dyDescent="0.25">
      <c r="A14" s="196" t="s">
        <v>746</v>
      </c>
      <c r="B14" s="197" t="s">
        <v>747</v>
      </c>
      <c r="C14" s="197" t="s">
        <v>748</v>
      </c>
      <c r="D14" s="196" t="s">
        <v>736</v>
      </c>
    </row>
    <row r="15" spans="1:4" x14ac:dyDescent="0.25">
      <c r="A15" s="196" t="s">
        <v>749</v>
      </c>
      <c r="B15" s="197" t="s">
        <v>750</v>
      </c>
      <c r="C15" s="197" t="s">
        <v>751</v>
      </c>
      <c r="D15" s="196" t="s">
        <v>736</v>
      </c>
    </row>
    <row r="16" spans="1:4" x14ac:dyDescent="0.25">
      <c r="A16" s="196" t="s">
        <v>752</v>
      </c>
      <c r="B16" s="197" t="s">
        <v>753</v>
      </c>
      <c r="C16" s="197" t="s">
        <v>754</v>
      </c>
      <c r="D16" s="196" t="s">
        <v>736</v>
      </c>
    </row>
    <row r="17" spans="1:4" x14ac:dyDescent="0.25">
      <c r="A17" s="196" t="s">
        <v>755</v>
      </c>
      <c r="B17" s="197" t="s">
        <v>756</v>
      </c>
      <c r="C17" s="197" t="s">
        <v>757</v>
      </c>
      <c r="D17" s="196" t="s">
        <v>736</v>
      </c>
    </row>
    <row r="18" spans="1:4" x14ac:dyDescent="0.25">
      <c r="A18" s="196" t="s">
        <v>758</v>
      </c>
      <c r="B18" s="197" t="s">
        <v>759</v>
      </c>
      <c r="C18" s="197" t="s">
        <v>760</v>
      </c>
      <c r="D18" s="196" t="s">
        <v>736</v>
      </c>
    </row>
    <row r="19" spans="1:4" ht="27.75" customHeight="1" x14ac:dyDescent="0.25">
      <c r="A19" s="196" t="s">
        <v>761</v>
      </c>
      <c r="B19" s="197" t="s">
        <v>762</v>
      </c>
      <c r="C19" s="197" t="s">
        <v>763</v>
      </c>
      <c r="D19" s="196" t="s">
        <v>736</v>
      </c>
    </row>
    <row r="20" spans="1:4" x14ac:dyDescent="0.25">
      <c r="A20" s="196" t="s">
        <v>764</v>
      </c>
      <c r="B20" s="197" t="s">
        <v>765</v>
      </c>
      <c r="C20" s="197" t="s">
        <v>766</v>
      </c>
      <c r="D20" s="196" t="s">
        <v>736</v>
      </c>
    </row>
    <row r="21" spans="1:4" x14ac:dyDescent="0.25">
      <c r="A21" s="196" t="s">
        <v>767</v>
      </c>
      <c r="B21" s="197" t="s">
        <v>768</v>
      </c>
      <c r="C21" s="197" t="s">
        <v>769</v>
      </c>
      <c r="D21" s="196" t="s">
        <v>736</v>
      </c>
    </row>
    <row r="22" spans="1:4" x14ac:dyDescent="0.25">
      <c r="A22" s="196" t="s">
        <v>770</v>
      </c>
      <c r="B22" s="197" t="s">
        <v>771</v>
      </c>
      <c r="C22" s="197" t="s">
        <v>772</v>
      </c>
      <c r="D22" s="196" t="s">
        <v>736</v>
      </c>
    </row>
    <row r="23" spans="1:4" ht="30" x14ac:dyDescent="0.25">
      <c r="A23" s="196" t="s">
        <v>773</v>
      </c>
      <c r="B23" s="197" t="s">
        <v>774</v>
      </c>
      <c r="C23" s="197" t="s">
        <v>775</v>
      </c>
      <c r="D23" s="196" t="s">
        <v>736</v>
      </c>
    </row>
    <row r="24" spans="1:4" x14ac:dyDescent="0.25">
      <c r="A24" s="196" t="s">
        <v>776</v>
      </c>
      <c r="B24" s="197" t="s">
        <v>777</v>
      </c>
      <c r="C24" s="197" t="s">
        <v>778</v>
      </c>
      <c r="D24" s="196" t="s">
        <v>736</v>
      </c>
    </row>
    <row r="25" spans="1:4" ht="30" x14ac:dyDescent="0.25">
      <c r="A25" s="196" t="s">
        <v>779</v>
      </c>
      <c r="B25" s="197" t="s">
        <v>780</v>
      </c>
      <c r="C25" s="197" t="s">
        <v>781</v>
      </c>
      <c r="D25" s="196" t="s">
        <v>736</v>
      </c>
    </row>
    <row r="26" spans="1:4" x14ac:dyDescent="0.25">
      <c r="A26" s="196" t="s">
        <v>782</v>
      </c>
      <c r="B26" s="197" t="s">
        <v>783</v>
      </c>
      <c r="C26" s="197" t="s">
        <v>784</v>
      </c>
      <c r="D26" s="196" t="s">
        <v>736</v>
      </c>
    </row>
    <row r="27" spans="1:4" x14ac:dyDescent="0.25">
      <c r="A27" s="196" t="s">
        <v>785</v>
      </c>
      <c r="B27" s="197" t="s">
        <v>786</v>
      </c>
      <c r="C27" s="197" t="s">
        <v>787</v>
      </c>
      <c r="D27" s="196" t="s">
        <v>736</v>
      </c>
    </row>
    <row r="28" spans="1:4" x14ac:dyDescent="0.25">
      <c r="A28" s="196" t="s">
        <v>788</v>
      </c>
      <c r="B28" s="197" t="s">
        <v>789</v>
      </c>
      <c r="C28" s="197" t="s">
        <v>790</v>
      </c>
      <c r="D28" s="196" t="s">
        <v>736</v>
      </c>
    </row>
    <row r="29" spans="1:4" ht="30" x14ac:dyDescent="0.25">
      <c r="A29" s="196" t="s">
        <v>791</v>
      </c>
      <c r="B29" s="197" t="s">
        <v>792</v>
      </c>
      <c r="C29" s="197" t="s">
        <v>793</v>
      </c>
      <c r="D29" s="196" t="s">
        <v>736</v>
      </c>
    </row>
    <row r="30" spans="1:4" ht="30" x14ac:dyDescent="0.25">
      <c r="A30" s="196" t="s">
        <v>794</v>
      </c>
      <c r="B30" s="197" t="s">
        <v>795</v>
      </c>
      <c r="C30" s="197" t="s">
        <v>796</v>
      </c>
      <c r="D30" s="196" t="s">
        <v>736</v>
      </c>
    </row>
    <row r="31" spans="1:4" x14ac:dyDescent="0.25">
      <c r="A31" s="196" t="s">
        <v>797</v>
      </c>
      <c r="B31" s="197" t="s">
        <v>798</v>
      </c>
      <c r="C31" s="197" t="s">
        <v>769</v>
      </c>
      <c r="D31" s="196" t="s">
        <v>736</v>
      </c>
    </row>
    <row r="32" spans="1:4" ht="30" x14ac:dyDescent="0.25">
      <c r="A32" s="196" t="s">
        <v>799</v>
      </c>
      <c r="B32" s="197" t="s">
        <v>800</v>
      </c>
      <c r="C32" s="197" t="s">
        <v>801</v>
      </c>
      <c r="D32" s="196" t="s">
        <v>736</v>
      </c>
    </row>
    <row r="33" spans="1:4" ht="45" x14ac:dyDescent="0.25">
      <c r="A33" s="196" t="s">
        <v>802</v>
      </c>
      <c r="B33" s="197" t="s">
        <v>803</v>
      </c>
      <c r="C33" s="197" t="s">
        <v>804</v>
      </c>
      <c r="D33" s="196" t="s">
        <v>736</v>
      </c>
    </row>
    <row r="34" spans="1:4" ht="45" x14ac:dyDescent="0.25">
      <c r="A34" s="196" t="s">
        <v>805</v>
      </c>
      <c r="B34" s="197" t="s">
        <v>806</v>
      </c>
      <c r="C34" s="197" t="s">
        <v>807</v>
      </c>
      <c r="D34" s="196" t="s">
        <v>736</v>
      </c>
    </row>
    <row r="35" spans="1:4" x14ac:dyDescent="0.25">
      <c r="A35" s="196" t="s">
        <v>808</v>
      </c>
      <c r="B35" s="197" t="s">
        <v>809</v>
      </c>
      <c r="C35" s="197" t="s">
        <v>810</v>
      </c>
      <c r="D35" s="196" t="s">
        <v>736</v>
      </c>
    </row>
    <row r="36" spans="1:4" ht="45" x14ac:dyDescent="0.25">
      <c r="A36" s="196" t="s">
        <v>811</v>
      </c>
      <c r="B36" s="197" t="s">
        <v>812</v>
      </c>
      <c r="C36" s="197" t="s">
        <v>813</v>
      </c>
      <c r="D36" s="196" t="s">
        <v>814</v>
      </c>
    </row>
    <row r="37" spans="1:4" ht="122.25" customHeight="1" x14ac:dyDescent="0.25">
      <c r="A37" s="196" t="s">
        <v>815</v>
      </c>
      <c r="B37" s="197" t="s">
        <v>816</v>
      </c>
      <c r="C37" s="198" t="s">
        <v>817</v>
      </c>
      <c r="D37" s="196" t="s">
        <v>818</v>
      </c>
    </row>
    <row r="38" spans="1:4" ht="63" customHeight="1" x14ac:dyDescent="0.25">
      <c r="A38" s="199" t="s">
        <v>819</v>
      </c>
      <c r="B38" s="197" t="s">
        <v>820</v>
      </c>
      <c r="C38" s="197" t="s">
        <v>821</v>
      </c>
      <c r="D38" s="196" t="s">
        <v>822</v>
      </c>
    </row>
    <row r="39" spans="1:4" ht="30" x14ac:dyDescent="0.25">
      <c r="A39" s="199" t="s">
        <v>823</v>
      </c>
      <c r="B39" s="197" t="s">
        <v>824</v>
      </c>
      <c r="C39" s="197" t="s">
        <v>825</v>
      </c>
      <c r="D39" s="196" t="s">
        <v>826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AA65-2FF0-431B-AC5B-7F981F4743B5}">
  <dimension ref="A1:D6"/>
  <sheetViews>
    <sheetView workbookViewId="0"/>
  </sheetViews>
  <sheetFormatPr defaultRowHeight="15" x14ac:dyDescent="0.25"/>
  <cols>
    <col min="2" max="2" width="40.140625" bestFit="1" customWidth="1"/>
  </cols>
  <sheetData>
    <row r="1" spans="1:4" ht="18.75" x14ac:dyDescent="0.3">
      <c r="A1" s="50" t="s">
        <v>254</v>
      </c>
    </row>
    <row r="3" spans="1:4" x14ac:dyDescent="0.25">
      <c r="A3" s="56" t="s">
        <v>13</v>
      </c>
      <c r="B3" s="54" t="s">
        <v>14</v>
      </c>
    </row>
    <row r="4" spans="1:4" x14ac:dyDescent="0.25">
      <c r="A4" s="14">
        <v>1</v>
      </c>
      <c r="B4" s="14" t="s">
        <v>255</v>
      </c>
      <c r="D4" s="83"/>
    </row>
    <row r="5" spans="1:4" x14ac:dyDescent="0.25">
      <c r="A5" s="14">
        <v>2</v>
      </c>
      <c r="B5" s="14" t="s">
        <v>256</v>
      </c>
      <c r="D5" s="83"/>
    </row>
    <row r="6" spans="1:4" x14ac:dyDescent="0.25">
      <c r="A6" s="14">
        <v>3</v>
      </c>
      <c r="B6" s="14" t="s">
        <v>257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547A-4EFE-4180-ACAC-3DAF085675DD}">
  <sheetPr>
    <tabColor rgb="FFFFFF99"/>
  </sheetPr>
  <dimension ref="A1:E23"/>
  <sheetViews>
    <sheetView zoomScaleNormal="100" workbookViewId="0"/>
  </sheetViews>
  <sheetFormatPr defaultColWidth="9.140625" defaultRowHeight="12.75" x14ac:dyDescent="0.2"/>
  <cols>
    <col min="1" max="1" width="9.140625" style="47"/>
    <col min="2" max="2" width="47.28515625" style="47" bestFit="1" customWidth="1"/>
    <col min="3" max="3" width="10.7109375" style="47" customWidth="1"/>
    <col min="4" max="16384" width="9.140625" style="47"/>
  </cols>
  <sheetData>
    <row r="1" spans="1:5" ht="18.75" x14ac:dyDescent="0.3">
      <c r="A1" s="50" t="s">
        <v>259</v>
      </c>
      <c r="E1" s="12" t="s">
        <v>294</v>
      </c>
    </row>
    <row r="3" spans="1:5" ht="15" x14ac:dyDescent="0.25">
      <c r="A3" s="56" t="s">
        <v>135</v>
      </c>
      <c r="B3" s="56" t="s">
        <v>14</v>
      </c>
      <c r="C3" s="56" t="s">
        <v>136</v>
      </c>
    </row>
    <row r="4" spans="1:5" ht="15" x14ac:dyDescent="0.2">
      <c r="A4" s="14">
        <v>1</v>
      </c>
      <c r="B4" s="14" t="s">
        <v>137</v>
      </c>
      <c r="C4" s="14" t="s">
        <v>138</v>
      </c>
    </row>
    <row r="5" spans="1:5" ht="15" x14ac:dyDescent="0.2">
      <c r="A5" s="14">
        <v>2</v>
      </c>
      <c r="B5" s="14" t="s">
        <v>139</v>
      </c>
      <c r="C5" s="14" t="s">
        <v>140</v>
      </c>
    </row>
    <row r="6" spans="1:5" ht="15" x14ac:dyDescent="0.2">
      <c r="A6" s="14">
        <v>3</v>
      </c>
      <c r="B6" s="14" t="s">
        <v>141</v>
      </c>
      <c r="C6" s="14" t="s">
        <v>138</v>
      </c>
    </row>
    <row r="7" spans="1:5" ht="15" x14ac:dyDescent="0.25">
      <c r="A7" s="14">
        <v>4</v>
      </c>
      <c r="B7" s="14" t="s">
        <v>338</v>
      </c>
      <c r="C7" s="14" t="s">
        <v>138</v>
      </c>
      <c r="D7" s="12"/>
    </row>
    <row r="8" spans="1:5" ht="15" x14ac:dyDescent="0.2">
      <c r="A8" s="14">
        <v>5</v>
      </c>
      <c r="B8" s="14" t="s">
        <v>339</v>
      </c>
      <c r="C8" s="14" t="s">
        <v>140</v>
      </c>
    </row>
    <row r="9" spans="1:5" ht="15" x14ac:dyDescent="0.2">
      <c r="A9" s="14">
        <v>6</v>
      </c>
      <c r="B9" s="14" t="s">
        <v>340</v>
      </c>
      <c r="C9" s="14" t="s">
        <v>138</v>
      </c>
    </row>
    <row r="21" spans="4:4" ht="15" x14ac:dyDescent="0.25">
      <c r="D21"/>
    </row>
    <row r="22" spans="4:4" ht="15" x14ac:dyDescent="0.25">
      <c r="D22"/>
    </row>
    <row r="23" spans="4:4" ht="15" x14ac:dyDescent="0.25">
      <c r="D23"/>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585-5A2C-4A1F-B01C-906DA005C4D3}">
  <dimension ref="A1:I49"/>
  <sheetViews>
    <sheetView zoomScaleNormal="100" workbookViewId="0">
      <selection activeCell="C30" sqref="C30"/>
    </sheetView>
  </sheetViews>
  <sheetFormatPr defaultRowHeight="15" x14ac:dyDescent="0.25"/>
  <cols>
    <col min="1" max="1" width="7.28515625" customWidth="1"/>
    <col min="2" max="2" width="91.7109375" customWidth="1"/>
  </cols>
  <sheetData>
    <row r="1" spans="1:8" x14ac:dyDescent="0.25">
      <c r="A1" s="8" t="s">
        <v>1</v>
      </c>
    </row>
    <row r="3" spans="1:8" x14ac:dyDescent="0.25">
      <c r="A3" s="8" t="s">
        <v>2</v>
      </c>
    </row>
    <row r="4" spans="1:8" x14ac:dyDescent="0.25">
      <c r="A4" s="48" t="s">
        <v>3</v>
      </c>
      <c r="B4" s="49" t="s">
        <v>4</v>
      </c>
      <c r="H4" s="8"/>
    </row>
    <row r="5" spans="1:8" x14ac:dyDescent="0.25">
      <c r="A5" s="2" t="s">
        <v>5</v>
      </c>
      <c r="B5" s="3" t="s">
        <v>61</v>
      </c>
      <c r="C5" s="2"/>
    </row>
    <row r="6" spans="1:8" x14ac:dyDescent="0.25">
      <c r="A6" s="2" t="s">
        <v>7</v>
      </c>
      <c r="B6" s="3" t="s">
        <v>172</v>
      </c>
    </row>
    <row r="7" spans="1:8" x14ac:dyDescent="0.25">
      <c r="A7" s="2" t="s">
        <v>9</v>
      </c>
      <c r="B7" s="3" t="s">
        <v>6</v>
      </c>
    </row>
    <row r="8" spans="1:8" x14ac:dyDescent="0.25">
      <c r="A8" s="2" t="s">
        <v>10</v>
      </c>
      <c r="B8" s="3" t="s">
        <v>8</v>
      </c>
      <c r="C8" s="1"/>
    </row>
    <row r="9" spans="1:8" x14ac:dyDescent="0.25">
      <c r="A9" s="2" t="s">
        <v>11</v>
      </c>
      <c r="B9" s="3" t="s">
        <v>312</v>
      </c>
    </row>
    <row r="10" spans="1:8" x14ac:dyDescent="0.25">
      <c r="A10" s="2" t="s">
        <v>38</v>
      </c>
      <c r="B10" s="3" t="s">
        <v>251</v>
      </c>
      <c r="C10" s="1" t="s">
        <v>893</v>
      </c>
    </row>
    <row r="11" spans="1:8" x14ac:dyDescent="0.25">
      <c r="A11" s="2" t="s">
        <v>39</v>
      </c>
      <c r="B11" s="3" t="s">
        <v>287</v>
      </c>
      <c r="C11" s="1" t="s">
        <v>894</v>
      </c>
    </row>
    <row r="12" spans="1:8" x14ac:dyDescent="0.25">
      <c r="A12" s="2" t="s">
        <v>307</v>
      </c>
      <c r="B12" s="3" t="s">
        <v>306</v>
      </c>
      <c r="C12" s="1" t="s">
        <v>896</v>
      </c>
    </row>
    <row r="13" spans="1:8" x14ac:dyDescent="0.25">
      <c r="A13" s="2" t="s">
        <v>438</v>
      </c>
      <c r="B13" s="3" t="s">
        <v>437</v>
      </c>
      <c r="C13" s="12"/>
    </row>
    <row r="14" spans="1:8" x14ac:dyDescent="0.25">
      <c r="A14" s="2" t="s">
        <v>440</v>
      </c>
      <c r="B14" s="16" t="s">
        <v>439</v>
      </c>
      <c r="C14" s="12"/>
    </row>
    <row r="15" spans="1:8" x14ac:dyDescent="0.25">
      <c r="A15" s="2" t="s">
        <v>442</v>
      </c>
      <c r="B15" s="16" t="s">
        <v>443</v>
      </c>
      <c r="C15" s="12"/>
    </row>
    <row r="16" spans="1:8" x14ac:dyDescent="0.25">
      <c r="A16" s="2" t="s">
        <v>62</v>
      </c>
      <c r="B16" s="16" t="s">
        <v>372</v>
      </c>
      <c r="C16" s="1"/>
    </row>
    <row r="17" spans="1:9" x14ac:dyDescent="0.25">
      <c r="A17" s="2" t="s">
        <v>886</v>
      </c>
      <c r="B17" s="16" t="s">
        <v>887</v>
      </c>
      <c r="C17" s="12"/>
    </row>
    <row r="18" spans="1:9" x14ac:dyDescent="0.25">
      <c r="A18" s="2" t="s">
        <v>829</v>
      </c>
      <c r="B18" s="16" t="s">
        <v>830</v>
      </c>
      <c r="C18" s="12"/>
      <c r="D18" s="18"/>
      <c r="E18" s="19"/>
    </row>
    <row r="19" spans="1:9" x14ac:dyDescent="0.25">
      <c r="A19" s="2" t="s">
        <v>182</v>
      </c>
      <c r="B19" s="16" t="s">
        <v>258</v>
      </c>
      <c r="C19" s="18"/>
      <c r="D19" s="19"/>
    </row>
    <row r="20" spans="1:9" x14ac:dyDescent="0.25">
      <c r="A20" s="2" t="s">
        <v>262</v>
      </c>
      <c r="B20" s="16" t="s">
        <v>263</v>
      </c>
      <c r="E20" s="19"/>
    </row>
    <row r="21" spans="1:9" x14ac:dyDescent="0.25">
      <c r="A21" s="2" t="s">
        <v>264</v>
      </c>
      <c r="B21" s="16" t="s">
        <v>265</v>
      </c>
      <c r="E21" s="19"/>
    </row>
    <row r="22" spans="1:9" x14ac:dyDescent="0.25">
      <c r="A22" s="2" t="s">
        <v>266</v>
      </c>
      <c r="B22" s="16" t="s">
        <v>267</v>
      </c>
      <c r="E22" s="19"/>
    </row>
    <row r="24" spans="1:9" x14ac:dyDescent="0.25">
      <c r="A24" s="8" t="s">
        <v>12</v>
      </c>
    </row>
    <row r="25" spans="1:9" x14ac:dyDescent="0.25">
      <c r="A25" s="48" t="s">
        <v>3</v>
      </c>
      <c r="B25" s="49" t="s">
        <v>4</v>
      </c>
      <c r="C25" s="9"/>
    </row>
    <row r="26" spans="1:9" x14ac:dyDescent="0.25">
      <c r="A26" t="s">
        <v>43</v>
      </c>
      <c r="B26" s="3" t="s">
        <v>179</v>
      </c>
      <c r="C26" s="1"/>
      <c r="D26" s="2"/>
      <c r="H26" s="9"/>
    </row>
    <row r="27" spans="1:9" x14ac:dyDescent="0.25">
      <c r="A27" s="18" t="s">
        <v>160</v>
      </c>
      <c r="B27" s="18" t="s">
        <v>331</v>
      </c>
      <c r="C27" s="2" t="s">
        <v>898</v>
      </c>
      <c r="H27" s="9"/>
    </row>
    <row r="28" spans="1:9" x14ac:dyDescent="0.25">
      <c r="A28" s="18" t="s">
        <v>161</v>
      </c>
      <c r="B28" s="18" t="s">
        <v>174</v>
      </c>
      <c r="C28" s="2"/>
      <c r="I28" s="9"/>
    </row>
    <row r="29" spans="1:9" x14ac:dyDescent="0.25">
      <c r="A29" t="s">
        <v>888</v>
      </c>
      <c r="B29" s="16" t="s">
        <v>889</v>
      </c>
      <c r="C29" s="1" t="s">
        <v>899</v>
      </c>
      <c r="D29" s="2"/>
      <c r="H29" s="9"/>
    </row>
    <row r="30" spans="1:9" x14ac:dyDescent="0.25">
      <c r="A30" t="s">
        <v>45</v>
      </c>
      <c r="B30" s="3" t="s">
        <v>828</v>
      </c>
      <c r="C30" s="1"/>
    </row>
    <row r="31" spans="1:9" x14ac:dyDescent="0.25">
      <c r="A31" t="s">
        <v>276</v>
      </c>
      <c r="B31" s="3" t="s">
        <v>277</v>
      </c>
    </row>
    <row r="32" spans="1:9" x14ac:dyDescent="0.25">
      <c r="A32" s="82" t="s">
        <v>278</v>
      </c>
      <c r="B32" s="3" t="s">
        <v>279</v>
      </c>
    </row>
    <row r="33" spans="1:8" x14ac:dyDescent="0.25">
      <c r="A33" t="s">
        <v>295</v>
      </c>
      <c r="B33" s="3" t="s">
        <v>882</v>
      </c>
      <c r="D33" s="12"/>
    </row>
    <row r="34" spans="1:8" x14ac:dyDescent="0.25">
      <c r="A34" s="18" t="s">
        <v>296</v>
      </c>
      <c r="B34" s="18" t="s">
        <v>839</v>
      </c>
    </row>
    <row r="35" spans="1:8" x14ac:dyDescent="0.25">
      <c r="A35" s="18" t="s">
        <v>840</v>
      </c>
      <c r="B35" s="18" t="s">
        <v>841</v>
      </c>
      <c r="C35" s="12"/>
      <c r="D35" s="12"/>
    </row>
    <row r="36" spans="1:8" x14ac:dyDescent="0.25">
      <c r="A36" s="18" t="s">
        <v>842</v>
      </c>
      <c r="B36" s="18" t="s">
        <v>843</v>
      </c>
      <c r="C36" s="12"/>
      <c r="D36" s="12"/>
    </row>
    <row r="37" spans="1:8" x14ac:dyDescent="0.25">
      <c r="A37" t="s">
        <v>177</v>
      </c>
      <c r="B37" s="3" t="s">
        <v>178</v>
      </c>
      <c r="H37" s="9"/>
    </row>
    <row r="38" spans="1:8" x14ac:dyDescent="0.25">
      <c r="A38" t="s">
        <v>860</v>
      </c>
      <c r="B38" s="3" t="s">
        <v>861</v>
      </c>
      <c r="C38" s="2"/>
      <c r="D38" s="9"/>
    </row>
    <row r="39" spans="1:8" x14ac:dyDescent="0.25">
      <c r="A39" s="18" t="s">
        <v>862</v>
      </c>
      <c r="B39" s="18" t="s">
        <v>863</v>
      </c>
      <c r="C39" s="12"/>
      <c r="D39" s="9"/>
    </row>
    <row r="40" spans="1:8" x14ac:dyDescent="0.25">
      <c r="A40" t="s">
        <v>864</v>
      </c>
      <c r="B40" s="18" t="s">
        <v>865</v>
      </c>
      <c r="C40" s="12"/>
      <c r="D40" s="9"/>
    </row>
    <row r="41" spans="1:8" x14ac:dyDescent="0.25">
      <c r="A41" t="s">
        <v>336</v>
      </c>
      <c r="B41" s="3" t="s">
        <v>866</v>
      </c>
      <c r="D41" s="12"/>
    </row>
    <row r="42" spans="1:8" x14ac:dyDescent="0.25">
      <c r="A42" s="18" t="s">
        <v>368</v>
      </c>
      <c r="B42" s="18" t="s">
        <v>333</v>
      </c>
      <c r="C42" s="1" t="s">
        <v>897</v>
      </c>
    </row>
    <row r="43" spans="1:8" x14ac:dyDescent="0.25">
      <c r="A43" s="18" t="s">
        <v>867</v>
      </c>
      <c r="B43" s="18" t="s">
        <v>868</v>
      </c>
      <c r="C43" s="12"/>
    </row>
    <row r="44" spans="1:8" x14ac:dyDescent="0.25">
      <c r="A44" t="s">
        <v>869</v>
      </c>
      <c r="B44" s="3" t="s">
        <v>885</v>
      </c>
      <c r="C44" s="12"/>
    </row>
    <row r="45" spans="1:8" x14ac:dyDescent="0.25">
      <c r="A45" s="87" t="s">
        <v>341</v>
      </c>
      <c r="B45" s="88" t="s">
        <v>342</v>
      </c>
    </row>
    <row r="46" spans="1:8" x14ac:dyDescent="0.25">
      <c r="A46" s="18" t="s">
        <v>343</v>
      </c>
      <c r="B46" s="18" t="s">
        <v>344</v>
      </c>
      <c r="C46" s="12"/>
    </row>
    <row r="47" spans="1:8" x14ac:dyDescent="0.25">
      <c r="A47" s="18" t="s">
        <v>345</v>
      </c>
      <c r="B47" s="18" t="s">
        <v>346</v>
      </c>
      <c r="C47" s="12"/>
    </row>
    <row r="48" spans="1:8" x14ac:dyDescent="0.25">
      <c r="A48" t="s">
        <v>280</v>
      </c>
      <c r="B48" s="86" t="s">
        <v>281</v>
      </c>
    </row>
    <row r="49" spans="1:2" x14ac:dyDescent="0.25">
      <c r="A49" t="s">
        <v>282</v>
      </c>
      <c r="B49" s="86" t="s">
        <v>283</v>
      </c>
    </row>
  </sheetData>
  <phoneticPr fontId="4" type="noConversion"/>
  <hyperlinks>
    <hyperlink ref="B8" location="'D4'!A1" display="Vrste in oblike pravic dolgotrajne oskrbe" xr:uid="{9BEC2631-925D-493B-99DB-627C3C23842E}"/>
    <hyperlink ref="B5" location="'D1'!A1" display="RIDO izvajalci" xr:uid="{20E8C4F1-E812-47BF-BA0A-0A8E3A77EF60}"/>
    <hyperlink ref="B6" location="'D2'!A1" display="Vrste dejavnosti dolgotrajne oskrbe" xr:uid="{87631D86-B1DC-47E4-A751-03AC2C6B0828}"/>
    <hyperlink ref="B7" location="'D3'!A1" display="Kategorije dolgotrajne oskrbe" xr:uid="{2F0168FC-B662-4E38-8A89-B6A5AE63611E}"/>
    <hyperlink ref="B26" location="'DK1'!A1" display="Vrste dolgotrajne oskrbe in oblike pravic DO" xr:uid="{937C7CE2-B311-4298-9F0C-9912831E08FC}"/>
    <hyperlink ref="B37" location="DK5.1!A1" display="Dovoljene stopnje DDV po vrstah dolgotrajne oskrbe" xr:uid="{2DA504ED-91E1-4021-9AD0-53E4A4C92673}"/>
    <hyperlink ref="B19" location="'D17'!A1" display="Oznake razloga cene 2" xr:uid="{82D74130-A8F1-41DA-83F0-B5EA4F53A723}"/>
    <hyperlink ref="B20" location="'D26'!A1" display="Vrste dokumentov za obračun storitev DO Zavodu" xr:uid="{19496E7F-499D-4C2B-9906-88900E2B4DD7}"/>
    <hyperlink ref="B21" location="'D42'!A1" display="Enote mere" xr:uid="{6C2FE1E8-77AE-42CC-8E28-D93F1A287168}"/>
    <hyperlink ref="B22" location="'D48'!A1" display="Oznaka določitve cene" xr:uid="{6E586BCE-CD7D-4E23-B748-6B22F29844EA}"/>
    <hyperlink ref="B31" location="DK3.1!A1" display="Parametri za kontrolo podatkov po vrstah dokumentov - navajanje podatkov" xr:uid="{FB20AD85-FE51-4F55-8A5A-4B8CEF564204}"/>
    <hyperlink ref="B32" location="DK3.2!A1" display="Parametri za kontrolo podatkov po vrstah dokumentov - dovoljene vrednosti podatka Popravek" xr:uid="{7BA9C465-5011-4692-B575-6533950C701F}"/>
    <hyperlink ref="B48" location="'DK11'!A1" display="Dovoljene strukture zapisov po vrstah dokumentov" xr:uid="{B01152EA-986B-458D-8747-137903E9234B}"/>
    <hyperlink ref="B49" location="'DK12'!A1" display="Veza med vrstami dokumentov" xr:uid="{442E34F3-98A1-489D-AEB2-AAB426A0EE9C}"/>
    <hyperlink ref="B11" location="'D8'!A1" display="Vrste zapisa pogodbe za e-oskrbo" xr:uid="{1C18F915-8BEE-4BF6-AC48-5351C7FCD79A}"/>
    <hyperlink ref="B45" location="DZ!A1" display="Strukture zapisov dokumentov in Podstrukture dokumentov" xr:uid="{EC0C4ACB-D26C-4BE6-818A-AD158AE2267B}"/>
    <hyperlink ref="B9" location="'D6'!A1" display="Države nosilcev zavarovanja za dolgotrajno oskrbo" xr:uid="{D82981FB-4592-4CAD-B2F3-77F957990784}"/>
    <hyperlink ref="B10" location="'D7'!A1" display="Vrste zapisa osebnega načrta oz. aneksa k osebnemu načrtu" xr:uid="{9209AE0B-93D6-4455-A528-94BD90116375}"/>
    <hyperlink ref="B12" location="'D9'!A1" display="Podlage za e-oskrbo" xr:uid="{C67B98AB-06EB-455D-A783-8CCD703BE510}"/>
    <hyperlink ref="B16" location="'D15'!A1" display="Storitve za obračun dolgotrajne oskrbe" xr:uid="{459C5CCB-9EC7-490C-ACA3-7CC92BE254FB}"/>
    <hyperlink ref="B30" location="'DK2'!A1" display="Vrste dolgotrajne oskrbe in storitve po vrstah dokumentov in strukturah" xr:uid="{A68F7803-D1E4-482B-8E7F-7D27C6FBB0E3}"/>
    <hyperlink ref="B13" location="'D10'!A1" display="Vrste osebnih načrtov" xr:uid="{3C11C9D4-ACA2-429D-A852-F913BD6A6CCA}"/>
    <hyperlink ref="B15" location="'D14'!A1" display="Sklopi in podsklopi storitev v dolgotrajni oskrbi" xr:uid="{0242904B-1186-4046-90D9-296DD6D52B1C}"/>
    <hyperlink ref="B18" location="'D16'!A1" display="Aktivnosti storitev dolgotrane oskrbe" xr:uid="{9A439BEE-35EB-4B1A-BF71-0993257A3B30}"/>
    <hyperlink ref="A33:B33" location="'DK4'!A1" display="DK4" xr:uid="{32BC181C-B944-429E-9EC1-3AB0171132C6}"/>
    <hyperlink ref="B38" location="'DK6'!A1" display="Šifranti za kontrolo pravic DO" xr:uid="{27234CC1-7D4D-4D01-82A0-173372993EB5}"/>
    <hyperlink ref="B41" location="'DK7'!A1" display="Šifrant DK7: Šifranti v zvezi s kontrolo kategorije DO" xr:uid="{50E1F454-FBC2-4033-B6FC-7BA0217D4B5E}"/>
    <hyperlink ref="B14" location="'D13'!A1" display="Skupine storitev v dolgotrajni oskrbi" xr:uid="{5BBDC9B7-7F90-480D-8823-F87A674F1831}"/>
    <hyperlink ref="B17" location="'D15 - nov pravilnik'!A1" display="Storitve za obračun dolgotrajne oskrbe - storitve novega pravilnika" xr:uid="{814E6F24-3880-4B4F-83C0-21AB836B3ACF}"/>
    <hyperlink ref="B29" location="'DK1 - nov pravilnik'!A1" display="Vrste dolgotrajne oskrbe in storitve za obračun - storitve novega pravilnika" xr:uid="{495D0BE7-75F3-4817-B067-5078BCB85209}"/>
    <hyperlink ref="B44" location="'DK8'!A1" display="Storitve PDO in skupine storitev" xr:uid="{EA28878A-7073-4A47-8D43-CADF9B321BFD}"/>
  </hyperlinks>
  <pageMargins left="0.23622047244094491" right="0.23622047244094491"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DA9AE-9FAB-40BA-A4B1-26A563E210B2}">
  <sheetPr>
    <tabColor rgb="FFFFFF99"/>
  </sheetPr>
  <dimension ref="A1:H54"/>
  <sheetViews>
    <sheetView zoomScaleNormal="100" workbookViewId="0"/>
  </sheetViews>
  <sheetFormatPr defaultColWidth="9.140625" defaultRowHeight="12.75" x14ac:dyDescent="0.2"/>
  <cols>
    <col min="1" max="1" width="9.140625" style="47"/>
    <col min="2" max="2" width="28" style="47" customWidth="1"/>
    <col min="3" max="16384" width="9.140625" style="47"/>
  </cols>
  <sheetData>
    <row r="1" spans="1:8" ht="18.75" x14ac:dyDescent="0.3">
      <c r="A1" s="50" t="s">
        <v>260</v>
      </c>
      <c r="C1" s="12" t="s">
        <v>291</v>
      </c>
      <c r="F1" s="25"/>
    </row>
    <row r="2" spans="1:8" ht="18" x14ac:dyDescent="0.25">
      <c r="A2" s="25"/>
      <c r="F2" s="25"/>
    </row>
    <row r="3" spans="1:8" ht="15" customHeight="1" x14ac:dyDescent="0.25">
      <c r="A3" s="56" t="s">
        <v>13</v>
      </c>
      <c r="B3" s="56" t="s">
        <v>14</v>
      </c>
      <c r="F3" s="25"/>
    </row>
    <row r="4" spans="1:8" ht="15" x14ac:dyDescent="0.2">
      <c r="A4" s="14">
        <v>1</v>
      </c>
      <c r="B4" s="14" t="s">
        <v>191</v>
      </c>
    </row>
    <row r="5" spans="1:8" ht="15" x14ac:dyDescent="0.2">
      <c r="A5" s="14">
        <v>2</v>
      </c>
      <c r="B5" s="14" t="s">
        <v>192</v>
      </c>
      <c r="F5" s="69"/>
      <c r="G5" s="69"/>
    </row>
    <row r="6" spans="1:8" ht="15" x14ac:dyDescent="0.2">
      <c r="A6" s="14">
        <v>3</v>
      </c>
      <c r="B6" s="14" t="s">
        <v>193</v>
      </c>
      <c r="F6" s="70"/>
    </row>
    <row r="7" spans="1:8" ht="15" x14ac:dyDescent="0.2">
      <c r="A7" s="14">
        <v>4</v>
      </c>
      <c r="B7" s="14" t="s">
        <v>194</v>
      </c>
      <c r="F7" s="70"/>
      <c r="G7" s="46"/>
      <c r="H7" s="71"/>
    </row>
    <row r="8" spans="1:8" ht="15" x14ac:dyDescent="0.2">
      <c r="A8" s="14">
        <v>5</v>
      </c>
      <c r="B8" s="14" t="s">
        <v>134</v>
      </c>
      <c r="F8" s="70"/>
    </row>
    <row r="9" spans="1:8" ht="15" x14ac:dyDescent="0.2">
      <c r="A9" s="14">
        <v>7</v>
      </c>
      <c r="B9" s="14" t="s">
        <v>195</v>
      </c>
      <c r="F9" s="70"/>
      <c r="G9" s="46"/>
    </row>
    <row r="10" spans="1:8" ht="15" x14ac:dyDescent="0.2">
      <c r="A10" s="14">
        <v>8</v>
      </c>
      <c r="B10" s="14" t="s">
        <v>196</v>
      </c>
      <c r="F10" s="70"/>
    </row>
    <row r="11" spans="1:8" ht="15" x14ac:dyDescent="0.2">
      <c r="A11" s="14">
        <v>9</v>
      </c>
      <c r="B11" s="14" t="s">
        <v>197</v>
      </c>
    </row>
    <row r="12" spans="1:8" ht="15" x14ac:dyDescent="0.2">
      <c r="A12" s="14">
        <v>10</v>
      </c>
      <c r="B12" s="14" t="s">
        <v>198</v>
      </c>
    </row>
    <row r="13" spans="1:8" ht="15" x14ac:dyDescent="0.2">
      <c r="A13" s="14">
        <v>11</v>
      </c>
      <c r="B13" s="14" t="s">
        <v>199</v>
      </c>
    </row>
    <row r="14" spans="1:8" ht="15" x14ac:dyDescent="0.2">
      <c r="A14" s="14">
        <v>12</v>
      </c>
      <c r="B14" s="14" t="s">
        <v>200</v>
      </c>
    </row>
    <row r="15" spans="1:8" ht="15" x14ac:dyDescent="0.2">
      <c r="A15" s="14">
        <v>13</v>
      </c>
      <c r="B15" s="14" t="s">
        <v>201</v>
      </c>
    </row>
    <row r="16" spans="1:8" ht="15" x14ac:dyDescent="0.2">
      <c r="A16" s="14">
        <v>14</v>
      </c>
      <c r="B16" s="14" t="s">
        <v>202</v>
      </c>
    </row>
    <row r="17" spans="1:7" ht="15" x14ac:dyDescent="0.2">
      <c r="A17" s="14">
        <v>15</v>
      </c>
      <c r="B17" s="14" t="s">
        <v>203</v>
      </c>
    </row>
    <row r="18" spans="1:7" ht="15" x14ac:dyDescent="0.2">
      <c r="A18" s="14">
        <v>16</v>
      </c>
      <c r="B18" s="14" t="s">
        <v>204</v>
      </c>
    </row>
    <row r="19" spans="1:7" ht="15" x14ac:dyDescent="0.2">
      <c r="A19" s="14">
        <v>18</v>
      </c>
      <c r="B19" s="14" t="s">
        <v>205</v>
      </c>
    </row>
    <row r="20" spans="1:7" ht="15" x14ac:dyDescent="0.2">
      <c r="A20" s="14">
        <v>19</v>
      </c>
      <c r="B20" s="14" t="s">
        <v>206</v>
      </c>
    </row>
    <row r="21" spans="1:7" ht="15" x14ac:dyDescent="0.2">
      <c r="A21" s="14">
        <v>20</v>
      </c>
      <c r="B21" s="14" t="s">
        <v>207</v>
      </c>
    </row>
    <row r="22" spans="1:7" ht="15" x14ac:dyDescent="0.2">
      <c r="A22" s="14">
        <v>21</v>
      </c>
      <c r="B22" s="14" t="s">
        <v>208</v>
      </c>
    </row>
    <row r="23" spans="1:7" ht="15" x14ac:dyDescent="0.2">
      <c r="A23" s="14">
        <v>22</v>
      </c>
      <c r="B23" s="14" t="s">
        <v>209</v>
      </c>
    </row>
    <row r="24" spans="1:7" ht="15" x14ac:dyDescent="0.2">
      <c r="A24" s="14">
        <v>23</v>
      </c>
      <c r="B24" s="14" t="s">
        <v>210</v>
      </c>
    </row>
    <row r="25" spans="1:7" ht="15" x14ac:dyDescent="0.2">
      <c r="A25" s="14">
        <v>24</v>
      </c>
      <c r="B25" s="14" t="s">
        <v>211</v>
      </c>
    </row>
    <row r="26" spans="1:7" ht="15" x14ac:dyDescent="0.2">
      <c r="A26" s="14">
        <v>25</v>
      </c>
      <c r="B26" s="14" t="s">
        <v>212</v>
      </c>
      <c r="F26" s="70"/>
      <c r="G26" s="46"/>
    </row>
    <row r="27" spans="1:7" ht="15" x14ac:dyDescent="0.2">
      <c r="A27" s="14">
        <v>26</v>
      </c>
      <c r="B27" s="14" t="s">
        <v>213</v>
      </c>
      <c r="F27" s="70"/>
    </row>
    <row r="28" spans="1:7" ht="15" x14ac:dyDescent="0.2">
      <c r="A28" s="14">
        <v>27</v>
      </c>
      <c r="B28" s="14" t="s">
        <v>214</v>
      </c>
      <c r="F28" s="70"/>
    </row>
    <row r="29" spans="1:7" ht="15" x14ac:dyDescent="0.2">
      <c r="A29" s="14">
        <v>28</v>
      </c>
      <c r="B29" s="14" t="s">
        <v>215</v>
      </c>
      <c r="F29" s="72"/>
      <c r="G29" s="73"/>
    </row>
    <row r="30" spans="1:7" ht="15" x14ac:dyDescent="0.2">
      <c r="A30" s="14">
        <v>29</v>
      </c>
      <c r="B30" s="14" t="s">
        <v>216</v>
      </c>
      <c r="F30" s="70"/>
    </row>
    <row r="31" spans="1:7" ht="15" x14ac:dyDescent="0.2">
      <c r="A31" s="14">
        <v>30</v>
      </c>
      <c r="B31" s="14" t="s">
        <v>217</v>
      </c>
      <c r="F31" s="70"/>
    </row>
    <row r="32" spans="1:7" ht="15" x14ac:dyDescent="0.2">
      <c r="A32" s="14">
        <v>31</v>
      </c>
      <c r="B32" s="14" t="s">
        <v>218</v>
      </c>
      <c r="F32" s="70"/>
      <c r="G32" s="46"/>
    </row>
    <row r="33" spans="1:6" ht="15" x14ac:dyDescent="0.2">
      <c r="A33" s="14">
        <v>32</v>
      </c>
      <c r="B33" s="14" t="s">
        <v>219</v>
      </c>
      <c r="F33" s="70"/>
    </row>
    <row r="34" spans="1:6" ht="15" x14ac:dyDescent="0.2">
      <c r="A34" s="14">
        <v>33</v>
      </c>
      <c r="B34" s="14" t="s">
        <v>220</v>
      </c>
      <c r="F34" s="70"/>
    </row>
    <row r="35" spans="1:6" ht="15" x14ac:dyDescent="0.2">
      <c r="A35" s="14">
        <v>34</v>
      </c>
      <c r="B35" s="14" t="s">
        <v>221</v>
      </c>
    </row>
    <row r="36" spans="1:6" ht="15" x14ac:dyDescent="0.2">
      <c r="A36" s="14">
        <v>35</v>
      </c>
      <c r="B36" s="14" t="s">
        <v>222</v>
      </c>
    </row>
    <row r="37" spans="1:6" ht="15" x14ac:dyDescent="0.2">
      <c r="A37" s="14">
        <v>36</v>
      </c>
      <c r="B37" s="14" t="s">
        <v>223</v>
      </c>
    </row>
    <row r="38" spans="1:6" ht="15" x14ac:dyDescent="0.2">
      <c r="A38" s="14">
        <v>37</v>
      </c>
      <c r="B38" s="14" t="s">
        <v>224</v>
      </c>
    </row>
    <row r="39" spans="1:6" ht="15" x14ac:dyDescent="0.2">
      <c r="A39" s="14">
        <v>38</v>
      </c>
      <c r="B39" s="14" t="s">
        <v>225</v>
      </c>
    </row>
    <row r="40" spans="1:6" ht="15" x14ac:dyDescent="0.2">
      <c r="A40" s="14">
        <v>39</v>
      </c>
      <c r="B40" s="14" t="s">
        <v>226</v>
      </c>
    </row>
    <row r="41" spans="1:6" ht="15" x14ac:dyDescent="0.2">
      <c r="A41" s="14">
        <v>40</v>
      </c>
      <c r="B41" s="14" t="s">
        <v>227</v>
      </c>
    </row>
    <row r="42" spans="1:6" ht="15" x14ac:dyDescent="0.2">
      <c r="A42" s="14">
        <v>41</v>
      </c>
      <c r="B42" s="14" t="s">
        <v>228</v>
      </c>
    </row>
    <row r="43" spans="1:6" ht="15" x14ac:dyDescent="0.2">
      <c r="A43" s="14">
        <v>42</v>
      </c>
      <c r="B43" s="14" t="s">
        <v>229</v>
      </c>
    </row>
    <row r="44" spans="1:6" ht="15" x14ac:dyDescent="0.2">
      <c r="A44" s="14">
        <v>43</v>
      </c>
      <c r="B44" s="14" t="s">
        <v>230</v>
      </c>
    </row>
    <row r="45" spans="1:6" ht="15" x14ac:dyDescent="0.2">
      <c r="A45" s="14">
        <v>44</v>
      </c>
      <c r="B45" s="14" t="s">
        <v>231</v>
      </c>
    </row>
    <row r="46" spans="1:6" ht="15" x14ac:dyDescent="0.2">
      <c r="A46" s="14">
        <v>45</v>
      </c>
      <c r="B46" s="14" t="s">
        <v>232</v>
      </c>
    </row>
    <row r="47" spans="1:6" ht="15" x14ac:dyDescent="0.2">
      <c r="A47" s="14">
        <v>46</v>
      </c>
      <c r="B47" s="14" t="s">
        <v>233</v>
      </c>
    </row>
    <row r="48" spans="1:6" ht="15" x14ac:dyDescent="0.2">
      <c r="A48" s="14">
        <v>47</v>
      </c>
      <c r="B48" s="14" t="s">
        <v>234</v>
      </c>
    </row>
    <row r="49" spans="1:2" ht="15" x14ac:dyDescent="0.2">
      <c r="A49" s="14">
        <v>48</v>
      </c>
      <c r="B49" s="14" t="s">
        <v>235</v>
      </c>
    </row>
    <row r="50" spans="1:2" ht="15" x14ac:dyDescent="0.2">
      <c r="A50" s="14">
        <v>49</v>
      </c>
      <c r="B50" s="14" t="s">
        <v>236</v>
      </c>
    </row>
    <row r="51" spans="1:2" ht="15" x14ac:dyDescent="0.2">
      <c r="A51" s="14">
        <v>50</v>
      </c>
      <c r="B51" s="14" t="s">
        <v>237</v>
      </c>
    </row>
    <row r="52" spans="1:2" ht="15" x14ac:dyDescent="0.2">
      <c r="A52" s="14">
        <v>51</v>
      </c>
      <c r="B52" s="14" t="s">
        <v>238</v>
      </c>
    </row>
    <row r="53" spans="1:2" ht="15" x14ac:dyDescent="0.2">
      <c r="A53" s="14">
        <v>53</v>
      </c>
      <c r="B53" s="14" t="s">
        <v>239</v>
      </c>
    </row>
    <row r="54" spans="1:2" ht="15" x14ac:dyDescent="0.2">
      <c r="A54" s="14">
        <v>99</v>
      </c>
      <c r="B54" s="14" t="s">
        <v>240</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D109-7135-4382-823C-0511DCD99CFB}">
  <sheetPr>
    <tabColor rgb="FFFFFF99"/>
    <pageSetUpPr fitToPage="1"/>
  </sheetPr>
  <dimension ref="A1:F21"/>
  <sheetViews>
    <sheetView workbookViewId="0"/>
  </sheetViews>
  <sheetFormatPr defaultColWidth="9.140625" defaultRowHeight="12.75" x14ac:dyDescent="0.2"/>
  <cols>
    <col min="1" max="1" width="8.140625" style="47" customWidth="1"/>
    <col min="2" max="2" width="48" style="47" customWidth="1"/>
    <col min="3" max="3" width="51.85546875" style="30" customWidth="1"/>
    <col min="4" max="16384" width="9.140625" style="47"/>
  </cols>
  <sheetData>
    <row r="1" spans="1:6" ht="18" customHeight="1" x14ac:dyDescent="0.3">
      <c r="A1" s="50" t="s">
        <v>261</v>
      </c>
      <c r="B1" s="29"/>
      <c r="C1" s="12" t="s">
        <v>292</v>
      </c>
      <c r="D1" s="74"/>
      <c r="E1" s="74"/>
      <c r="F1" s="74"/>
    </row>
    <row r="3" spans="1:6" ht="15" x14ac:dyDescent="0.25">
      <c r="A3" s="56" t="s">
        <v>13</v>
      </c>
      <c r="B3" s="56" t="s">
        <v>241</v>
      </c>
      <c r="C3" s="56" t="s">
        <v>242</v>
      </c>
    </row>
    <row r="4" spans="1:6" ht="15" x14ac:dyDescent="0.2">
      <c r="A4" s="14">
        <v>1</v>
      </c>
      <c r="B4" s="14" t="s">
        <v>243</v>
      </c>
      <c r="C4" s="14" t="s">
        <v>243</v>
      </c>
    </row>
    <row r="5" spans="1:6" ht="45" x14ac:dyDescent="0.2">
      <c r="A5" s="14">
        <v>2</v>
      </c>
      <c r="B5" s="20" t="s">
        <v>244</v>
      </c>
      <c r="C5" s="20" t="s">
        <v>245</v>
      </c>
    </row>
    <row r="6" spans="1:6" ht="15" x14ac:dyDescent="0.2">
      <c r="A6" s="14">
        <v>3</v>
      </c>
      <c r="B6" s="14" t="s">
        <v>246</v>
      </c>
      <c r="C6" s="14" t="s">
        <v>246</v>
      </c>
    </row>
    <row r="7" spans="1:6" ht="60" x14ac:dyDescent="0.2">
      <c r="A7" s="14">
        <v>4</v>
      </c>
      <c r="B7" s="20" t="s">
        <v>247</v>
      </c>
      <c r="C7" s="20" t="s">
        <v>248</v>
      </c>
    </row>
    <row r="8" spans="1:6" ht="15" x14ac:dyDescent="0.2">
      <c r="A8" s="14">
        <v>5</v>
      </c>
      <c r="B8" s="14" t="s">
        <v>249</v>
      </c>
      <c r="C8" s="14" t="s">
        <v>249</v>
      </c>
    </row>
    <row r="16" spans="1:6" x14ac:dyDescent="0.2">
      <c r="C16" s="47"/>
    </row>
    <row r="17" spans="3:3" x14ac:dyDescent="0.2">
      <c r="C17" s="47"/>
    </row>
    <row r="18" spans="3:3" x14ac:dyDescent="0.2">
      <c r="C18" s="47"/>
    </row>
    <row r="19" spans="3:3" x14ac:dyDescent="0.2">
      <c r="C19" s="47"/>
    </row>
    <row r="20" spans="3:3" x14ac:dyDescent="0.2">
      <c r="C20" s="47"/>
    </row>
    <row r="21" spans="3:3" x14ac:dyDescent="0.2">
      <c r="C21" s="47"/>
    </row>
  </sheetData>
  <pageMargins left="0.70866141732283472" right="0.70866141732283472" top="0.74803149606299213" bottom="0.74803149606299213" header="0.31496062992125984" footer="0.31496062992125984"/>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1081B-AD6D-4341-BAA6-B67EF2AD9E89}">
  <sheetPr>
    <tabColor theme="4" tint="0.59999389629810485"/>
  </sheetPr>
  <dimension ref="A1"/>
  <sheetViews>
    <sheetView workbookViewId="0"/>
  </sheetViews>
  <sheetFormatPr defaultRowHeight="15" x14ac:dyDescent="0.2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3CB4-227B-49E6-AF5D-B5DBFE800E3A}">
  <sheetPr>
    <tabColor theme="9" tint="0.59999389629810485"/>
  </sheetPr>
  <dimension ref="A1:J80"/>
  <sheetViews>
    <sheetView zoomScaleNormal="100" workbookViewId="0"/>
  </sheetViews>
  <sheetFormatPr defaultRowHeight="15" x14ac:dyDescent="0.25"/>
  <cols>
    <col min="3" max="3" width="40.7109375" customWidth="1"/>
    <col min="4" max="4" width="11.140625" customWidth="1"/>
    <col min="5" max="7" width="9.140625" customWidth="1"/>
    <col min="9" max="9" width="40.7109375" customWidth="1"/>
    <col min="12" max="12" width="9.140625" customWidth="1"/>
  </cols>
  <sheetData>
    <row r="1" spans="1:6" ht="18.75" x14ac:dyDescent="0.3">
      <c r="A1" s="50" t="s">
        <v>173</v>
      </c>
    </row>
    <row r="3" spans="1:6" ht="18.75" customHeight="1" x14ac:dyDescent="0.3">
      <c r="A3" s="50" t="s">
        <v>329</v>
      </c>
    </row>
    <row r="5" spans="1:6" x14ac:dyDescent="0.25">
      <c r="A5" s="100" t="s">
        <v>444</v>
      </c>
    </row>
    <row r="6" spans="1:6" x14ac:dyDescent="0.25">
      <c r="A6" s="114" t="s">
        <v>155</v>
      </c>
      <c r="B6" s="297" t="s">
        <v>156</v>
      </c>
      <c r="C6" s="297"/>
      <c r="D6" s="110" t="s">
        <v>159</v>
      </c>
    </row>
    <row r="7" spans="1:6" ht="39" x14ac:dyDescent="0.25">
      <c r="A7" s="53"/>
      <c r="B7" s="62" t="s">
        <v>189</v>
      </c>
      <c r="C7" s="101" t="s">
        <v>827</v>
      </c>
      <c r="D7" s="111"/>
    </row>
    <row r="8" spans="1:6" x14ac:dyDescent="0.25">
      <c r="A8" s="32">
        <v>20</v>
      </c>
      <c r="B8" s="32" t="s">
        <v>35</v>
      </c>
      <c r="C8" s="32"/>
      <c r="D8" s="130"/>
    </row>
    <row r="9" spans="1:6" x14ac:dyDescent="0.25">
      <c r="A9" s="5"/>
      <c r="B9" s="17">
        <v>13</v>
      </c>
      <c r="C9" s="128" t="s">
        <v>24</v>
      </c>
      <c r="D9" s="95" t="s">
        <v>352</v>
      </c>
      <c r="E9" s="202"/>
      <c r="F9" s="202"/>
    </row>
    <row r="10" spans="1:6" x14ac:dyDescent="0.25">
      <c r="A10" s="5"/>
      <c r="B10" s="5"/>
      <c r="C10" s="129"/>
      <c r="D10" s="95" t="s">
        <v>353</v>
      </c>
      <c r="E10" s="202"/>
      <c r="F10" s="202"/>
    </row>
    <row r="11" spans="1:6" x14ac:dyDescent="0.25">
      <c r="A11" s="5"/>
      <c r="B11" s="5"/>
      <c r="C11" s="129"/>
      <c r="D11" s="95" t="s">
        <v>354</v>
      </c>
      <c r="E11" s="202"/>
      <c r="F11" s="202"/>
    </row>
    <row r="12" spans="1:6" x14ac:dyDescent="0.25">
      <c r="A12" s="5"/>
      <c r="B12" s="5"/>
      <c r="C12" s="129"/>
      <c r="D12" s="95" t="s">
        <v>355</v>
      </c>
      <c r="E12" s="202"/>
      <c r="F12" s="202"/>
    </row>
    <row r="13" spans="1:6" x14ac:dyDescent="0.25">
      <c r="A13" s="5"/>
      <c r="B13" s="5"/>
      <c r="C13" s="129"/>
      <c r="D13" s="95" t="s">
        <v>356</v>
      </c>
      <c r="E13" s="202"/>
      <c r="F13" s="202"/>
    </row>
    <row r="14" spans="1:6" ht="15" customHeight="1" x14ac:dyDescent="0.25">
      <c r="A14" s="5"/>
      <c r="B14" s="5"/>
      <c r="C14" s="129"/>
      <c r="D14" s="256" t="s">
        <v>357</v>
      </c>
      <c r="E14" s="204"/>
      <c r="F14" s="204"/>
    </row>
    <row r="15" spans="1:6" ht="15" customHeight="1" x14ac:dyDescent="0.25">
      <c r="A15" s="5"/>
      <c r="B15" s="5"/>
      <c r="C15" s="129"/>
      <c r="D15" s="256" t="s">
        <v>358</v>
      </c>
      <c r="E15" s="204"/>
      <c r="F15" s="204"/>
    </row>
    <row r="16" spans="1:6" ht="15" customHeight="1" x14ac:dyDescent="0.25">
      <c r="A16" s="5"/>
      <c r="B16" s="5"/>
      <c r="C16" s="129"/>
      <c r="D16" s="256" t="s">
        <v>359</v>
      </c>
      <c r="E16" s="204"/>
      <c r="F16" s="204"/>
    </row>
    <row r="17" spans="1:10" ht="15" customHeight="1" x14ac:dyDescent="0.25">
      <c r="A17" s="5"/>
      <c r="B17" s="5"/>
      <c r="C17" s="129"/>
      <c r="D17" s="256" t="s">
        <v>360</v>
      </c>
      <c r="E17" s="204"/>
      <c r="F17" s="204"/>
    </row>
    <row r="18" spans="1:10" ht="15" customHeight="1" x14ac:dyDescent="0.25">
      <c r="A18" s="5"/>
      <c r="B18" s="5"/>
      <c r="C18" s="129"/>
      <c r="D18" s="256" t="s">
        <v>361</v>
      </c>
      <c r="E18" s="204"/>
      <c r="F18" s="204"/>
    </row>
    <row r="19" spans="1:10" ht="15" customHeight="1" x14ac:dyDescent="0.25">
      <c r="A19" s="5"/>
      <c r="B19" s="5"/>
      <c r="C19" s="5"/>
      <c r="D19" s="255" t="s">
        <v>362</v>
      </c>
      <c r="E19" s="200"/>
      <c r="F19" s="200"/>
    </row>
    <row r="20" spans="1:10" ht="15" customHeight="1" x14ac:dyDescent="0.25">
      <c r="A20" s="5"/>
      <c r="B20" s="5"/>
      <c r="C20" s="5"/>
      <c r="D20" s="254" t="s">
        <v>363</v>
      </c>
      <c r="E20" s="200"/>
      <c r="F20" s="200"/>
    </row>
    <row r="21" spans="1:10" x14ac:dyDescent="0.25">
      <c r="A21" s="5"/>
      <c r="B21" s="5"/>
      <c r="C21" s="5"/>
      <c r="D21" s="254" t="s">
        <v>364</v>
      </c>
      <c r="E21" s="200"/>
      <c r="F21" s="200"/>
    </row>
    <row r="22" spans="1:10" x14ac:dyDescent="0.25">
      <c r="A22" s="5"/>
      <c r="B22" s="5"/>
      <c r="C22" s="5"/>
      <c r="D22" s="254" t="s">
        <v>365</v>
      </c>
      <c r="E22" s="200"/>
      <c r="F22" s="200"/>
    </row>
    <row r="23" spans="1:10" ht="15.75" thickBot="1" x14ac:dyDescent="0.3">
      <c r="A23" s="257"/>
      <c r="B23" s="257"/>
      <c r="C23" s="257"/>
      <c r="D23" s="258" t="s">
        <v>366</v>
      </c>
      <c r="E23" s="200"/>
      <c r="F23" s="200"/>
    </row>
    <row r="24" spans="1:10" x14ac:dyDescent="0.25">
      <c r="A24" s="261"/>
      <c r="B24" s="262">
        <v>14</v>
      </c>
      <c r="C24" s="263" t="s">
        <v>26</v>
      </c>
      <c r="D24" s="264" t="s">
        <v>365</v>
      </c>
      <c r="E24" s="200"/>
      <c r="F24" s="200"/>
    </row>
    <row r="25" spans="1:10" x14ac:dyDescent="0.25">
      <c r="A25" s="259"/>
      <c r="B25" s="260"/>
      <c r="C25" s="94"/>
      <c r="D25" s="255" t="s">
        <v>366</v>
      </c>
      <c r="E25" s="200"/>
      <c r="F25" s="200"/>
    </row>
    <row r="27" spans="1:10" ht="14.25" customHeight="1" x14ac:dyDescent="0.25">
      <c r="A27" s="100" t="s">
        <v>445</v>
      </c>
      <c r="B27" s="113"/>
      <c r="C27" s="2"/>
      <c r="D27" s="200"/>
      <c r="E27" s="200"/>
      <c r="F27" s="200"/>
    </row>
    <row r="28" spans="1:10" ht="15" customHeight="1" x14ac:dyDescent="0.25">
      <c r="A28" s="114" t="s">
        <v>155</v>
      </c>
      <c r="B28" s="297" t="s">
        <v>156</v>
      </c>
      <c r="C28" s="297"/>
      <c r="D28" s="110" t="s">
        <v>159</v>
      </c>
      <c r="G28" s="114" t="s">
        <v>155</v>
      </c>
      <c r="H28" s="297" t="s">
        <v>156</v>
      </c>
      <c r="I28" s="297"/>
      <c r="J28" s="110" t="s">
        <v>159</v>
      </c>
    </row>
    <row r="29" spans="1:10" ht="39" x14ac:dyDescent="0.25">
      <c r="A29" s="53"/>
      <c r="B29" s="62" t="s">
        <v>189</v>
      </c>
      <c r="C29" s="101" t="s">
        <v>827</v>
      </c>
      <c r="D29" s="111"/>
      <c r="G29" s="53"/>
      <c r="H29" s="62" t="s">
        <v>189</v>
      </c>
      <c r="I29" s="101" t="s">
        <v>827</v>
      </c>
      <c r="J29" s="111"/>
    </row>
    <row r="30" spans="1:10" x14ac:dyDescent="0.25">
      <c r="A30" s="32">
        <v>10</v>
      </c>
      <c r="B30" s="32" t="s">
        <v>50</v>
      </c>
      <c r="C30" s="32"/>
      <c r="D30" s="130"/>
      <c r="G30" s="32">
        <v>20</v>
      </c>
      <c r="H30" s="32" t="s">
        <v>35</v>
      </c>
      <c r="I30" s="32"/>
      <c r="J30" s="130"/>
    </row>
    <row r="31" spans="1:10" x14ac:dyDescent="0.25">
      <c r="A31" s="5"/>
      <c r="B31" s="17">
        <v>11</v>
      </c>
      <c r="C31" s="201" t="s">
        <v>23</v>
      </c>
      <c r="D31" s="95" t="s">
        <v>352</v>
      </c>
      <c r="F31" s="202"/>
      <c r="G31" s="5"/>
      <c r="H31" s="17">
        <v>13</v>
      </c>
      <c r="I31" s="128" t="s">
        <v>24</v>
      </c>
      <c r="J31" s="95" t="s">
        <v>352</v>
      </c>
    </row>
    <row r="32" spans="1:10" x14ac:dyDescent="0.25">
      <c r="A32" s="5"/>
      <c r="B32" s="5"/>
      <c r="C32" s="129"/>
      <c r="D32" s="95" t="s">
        <v>353</v>
      </c>
      <c r="F32" s="202"/>
      <c r="G32" s="5"/>
      <c r="H32" s="5"/>
      <c r="I32" s="129"/>
      <c r="J32" s="95" t="s">
        <v>353</v>
      </c>
    </row>
    <row r="33" spans="1:10" x14ac:dyDescent="0.25">
      <c r="A33" s="5"/>
      <c r="B33" s="5"/>
      <c r="C33" s="129"/>
      <c r="D33" s="95" t="s">
        <v>354</v>
      </c>
      <c r="F33" s="202"/>
      <c r="G33" s="5"/>
      <c r="H33" s="5"/>
      <c r="I33" s="129"/>
      <c r="J33" s="95" t="s">
        <v>354</v>
      </c>
    </row>
    <row r="34" spans="1:10" x14ac:dyDescent="0.25">
      <c r="A34" s="5"/>
      <c r="B34" s="5"/>
      <c r="C34" s="129"/>
      <c r="D34" s="95" t="s">
        <v>355</v>
      </c>
      <c r="F34" s="202"/>
      <c r="G34" s="5"/>
      <c r="H34" s="5"/>
      <c r="I34" s="129"/>
      <c r="J34" s="95" t="s">
        <v>355</v>
      </c>
    </row>
    <row r="35" spans="1:10" x14ac:dyDescent="0.25">
      <c r="A35" s="5"/>
      <c r="B35" s="5"/>
      <c r="C35" s="129"/>
      <c r="D35" s="95" t="s">
        <v>356</v>
      </c>
      <c r="F35" s="202"/>
      <c r="G35" s="5"/>
      <c r="H35" s="5"/>
      <c r="I35" s="129"/>
      <c r="J35" s="95" t="s">
        <v>356</v>
      </c>
    </row>
    <row r="36" spans="1:10" ht="15" customHeight="1" x14ac:dyDescent="0.25">
      <c r="A36" s="5"/>
      <c r="B36" s="5"/>
      <c r="C36" s="129"/>
      <c r="D36" s="256" t="s">
        <v>357</v>
      </c>
      <c r="F36" s="204"/>
      <c r="G36" s="5"/>
      <c r="H36" s="5"/>
      <c r="I36" s="129"/>
      <c r="J36" s="256" t="s">
        <v>357</v>
      </c>
    </row>
    <row r="37" spans="1:10" ht="15" customHeight="1" x14ac:dyDescent="0.25">
      <c r="A37" s="5"/>
      <c r="B37" s="5"/>
      <c r="C37" s="129"/>
      <c r="D37" s="256" t="s">
        <v>358</v>
      </c>
      <c r="F37" s="204"/>
      <c r="G37" s="5"/>
      <c r="H37" s="5"/>
      <c r="I37" s="129"/>
      <c r="J37" s="256" t="s">
        <v>358</v>
      </c>
    </row>
    <row r="38" spans="1:10" ht="15" customHeight="1" x14ac:dyDescent="0.25">
      <c r="A38" s="5"/>
      <c r="B38" s="5"/>
      <c r="C38" s="129"/>
      <c r="D38" s="256" t="s">
        <v>359</v>
      </c>
      <c r="F38" s="204"/>
      <c r="G38" s="5"/>
      <c r="H38" s="5"/>
      <c r="I38" s="129"/>
      <c r="J38" s="256" t="s">
        <v>359</v>
      </c>
    </row>
    <row r="39" spans="1:10" ht="15" customHeight="1" x14ac:dyDescent="0.25">
      <c r="A39" s="5"/>
      <c r="B39" s="5"/>
      <c r="C39" s="129"/>
      <c r="D39" s="256" t="s">
        <v>360</v>
      </c>
      <c r="F39" s="204"/>
      <c r="G39" s="5"/>
      <c r="H39" s="5"/>
      <c r="I39" s="129"/>
      <c r="J39" s="256" t="s">
        <v>360</v>
      </c>
    </row>
    <row r="40" spans="1:10" ht="15" customHeight="1" x14ac:dyDescent="0.25">
      <c r="A40" s="5"/>
      <c r="B40" s="5"/>
      <c r="C40" s="129"/>
      <c r="D40" s="256" t="s">
        <v>361</v>
      </c>
      <c r="F40" s="204"/>
      <c r="G40" s="5"/>
      <c r="H40" s="5"/>
      <c r="I40" s="129"/>
      <c r="J40" s="256" t="s">
        <v>361</v>
      </c>
    </row>
    <row r="41" spans="1:10" ht="15" customHeight="1" x14ac:dyDescent="0.25">
      <c r="A41" s="5"/>
      <c r="B41" s="5"/>
      <c r="C41" s="129"/>
      <c r="D41" s="268" t="s">
        <v>446</v>
      </c>
      <c r="F41" s="200"/>
      <c r="G41" s="5"/>
      <c r="H41" s="5"/>
      <c r="I41" s="129"/>
      <c r="J41" s="268" t="s">
        <v>446</v>
      </c>
    </row>
    <row r="42" spans="1:10" ht="15" customHeight="1" x14ac:dyDescent="0.25">
      <c r="A42" s="5"/>
      <c r="B42" s="5"/>
      <c r="C42" s="129"/>
      <c r="D42" s="268" t="s">
        <v>448</v>
      </c>
      <c r="F42" s="200"/>
      <c r="G42" s="5"/>
      <c r="H42" s="5"/>
      <c r="I42" s="129"/>
      <c r="J42" s="268" t="s">
        <v>448</v>
      </c>
    </row>
    <row r="43" spans="1:10" x14ac:dyDescent="0.25">
      <c r="A43" s="5"/>
      <c r="B43" s="5"/>
      <c r="C43" s="129"/>
      <c r="D43" s="268" t="s">
        <v>450</v>
      </c>
      <c r="F43" s="200"/>
      <c r="G43" s="5"/>
      <c r="H43" s="5"/>
      <c r="I43" s="129"/>
      <c r="J43" s="268" t="s">
        <v>450</v>
      </c>
    </row>
    <row r="44" spans="1:10" x14ac:dyDescent="0.25">
      <c r="A44" s="5"/>
      <c r="B44" s="5"/>
      <c r="C44" s="129"/>
      <c r="D44" s="268" t="s">
        <v>452</v>
      </c>
      <c r="F44" s="200"/>
      <c r="G44" s="5"/>
      <c r="H44" s="5"/>
      <c r="I44" s="129"/>
      <c r="J44" s="268" t="s">
        <v>452</v>
      </c>
    </row>
    <row r="45" spans="1:10" x14ac:dyDescent="0.25">
      <c r="A45" s="5"/>
      <c r="B45" s="5"/>
      <c r="C45" s="129"/>
      <c r="D45" s="268" t="s">
        <v>454</v>
      </c>
      <c r="F45" s="200"/>
      <c r="G45" s="5"/>
      <c r="H45" s="5"/>
      <c r="I45" s="129"/>
      <c r="J45" s="268" t="s">
        <v>454</v>
      </c>
    </row>
    <row r="46" spans="1:10" x14ac:dyDescent="0.25">
      <c r="A46" s="5"/>
      <c r="B46" s="5"/>
      <c r="C46" s="129"/>
      <c r="D46" s="207" t="s">
        <v>456</v>
      </c>
      <c r="F46" s="200"/>
      <c r="G46" s="5"/>
      <c r="H46" s="5"/>
      <c r="I46" s="129"/>
      <c r="J46" s="207" t="s">
        <v>456</v>
      </c>
    </row>
    <row r="47" spans="1:10" x14ac:dyDescent="0.25">
      <c r="A47" s="5"/>
      <c r="B47" s="5"/>
      <c r="C47" s="129"/>
      <c r="D47" s="207" t="s">
        <v>458</v>
      </c>
      <c r="F47" s="200"/>
      <c r="G47" s="5"/>
      <c r="H47" s="5"/>
      <c r="I47" s="129"/>
      <c r="J47" s="207" t="s">
        <v>458</v>
      </c>
    </row>
    <row r="48" spans="1:10" x14ac:dyDescent="0.25">
      <c r="A48" s="5"/>
      <c r="B48" s="5"/>
      <c r="C48" s="129"/>
      <c r="D48" s="207" t="s">
        <v>460</v>
      </c>
      <c r="F48" s="200"/>
      <c r="G48" s="5"/>
      <c r="H48" s="5"/>
      <c r="I48" s="129"/>
      <c r="J48" s="207" t="s">
        <v>460</v>
      </c>
    </row>
    <row r="49" spans="1:10" x14ac:dyDescent="0.25">
      <c r="A49" s="5"/>
      <c r="B49" s="5"/>
      <c r="C49" s="129"/>
      <c r="D49" s="207" t="s">
        <v>462</v>
      </c>
      <c r="F49" s="200"/>
      <c r="G49" s="5"/>
      <c r="H49" s="5"/>
      <c r="I49" s="129"/>
      <c r="J49" s="207" t="s">
        <v>462</v>
      </c>
    </row>
    <row r="50" spans="1:10" ht="15.75" thickBot="1" x14ac:dyDescent="0.3">
      <c r="A50" s="257"/>
      <c r="B50" s="257"/>
      <c r="C50" s="257"/>
      <c r="D50" s="267" t="s">
        <v>464</v>
      </c>
      <c r="F50" s="200"/>
      <c r="G50" s="257"/>
      <c r="H50" s="257"/>
      <c r="I50" s="257"/>
      <c r="J50" s="267" t="s">
        <v>464</v>
      </c>
    </row>
    <row r="51" spans="1:10" x14ac:dyDescent="0.25">
      <c r="A51" s="291">
        <v>11</v>
      </c>
      <c r="B51" s="291" t="s">
        <v>53</v>
      </c>
      <c r="C51" s="291"/>
      <c r="D51" s="33"/>
      <c r="F51" s="200"/>
      <c r="G51" s="261"/>
      <c r="H51" s="262">
        <v>14</v>
      </c>
      <c r="I51" s="263" t="s">
        <v>26</v>
      </c>
      <c r="J51" s="225" t="s">
        <v>452</v>
      </c>
    </row>
    <row r="52" spans="1:10" x14ac:dyDescent="0.25">
      <c r="A52" s="259"/>
      <c r="B52" s="260">
        <v>12</v>
      </c>
      <c r="C52" s="94" t="s">
        <v>33</v>
      </c>
      <c r="D52" s="290" t="s">
        <v>352</v>
      </c>
      <c r="F52" s="200"/>
      <c r="G52" s="5"/>
      <c r="H52" s="5"/>
      <c r="I52" s="129"/>
      <c r="J52" s="268" t="s">
        <v>454</v>
      </c>
    </row>
    <row r="53" spans="1:10" x14ac:dyDescent="0.25">
      <c r="A53" s="5"/>
      <c r="B53" s="5"/>
      <c r="C53" s="129"/>
      <c r="D53" s="95" t="s">
        <v>353</v>
      </c>
      <c r="F53" s="200"/>
      <c r="G53" s="5"/>
      <c r="H53" s="5"/>
      <c r="I53" s="129"/>
      <c r="J53" s="207" t="s">
        <v>462</v>
      </c>
    </row>
    <row r="54" spans="1:10" ht="15.75" thickBot="1" x14ac:dyDescent="0.3">
      <c r="A54" s="5"/>
      <c r="B54" s="5"/>
      <c r="C54" s="129"/>
      <c r="D54" s="95" t="s">
        <v>354</v>
      </c>
      <c r="F54" s="200"/>
      <c r="G54" s="257"/>
      <c r="H54" s="257"/>
      <c r="I54" s="257"/>
      <c r="J54" s="267" t="s">
        <v>464</v>
      </c>
    </row>
    <row r="55" spans="1:10" x14ac:dyDescent="0.25">
      <c r="A55" s="5"/>
      <c r="B55" s="5"/>
      <c r="C55" s="129"/>
      <c r="D55" s="95" t="s">
        <v>355</v>
      </c>
      <c r="F55" s="200"/>
      <c r="G55" s="261"/>
      <c r="H55" s="262">
        <v>21</v>
      </c>
      <c r="I55" s="263" t="s">
        <v>28</v>
      </c>
      <c r="J55" s="225" t="s">
        <v>446</v>
      </c>
    </row>
    <row r="56" spans="1:10" x14ac:dyDescent="0.25">
      <c r="A56" s="5"/>
      <c r="B56" s="5"/>
      <c r="C56" s="129"/>
      <c r="D56" s="95" t="s">
        <v>356</v>
      </c>
      <c r="F56" s="200"/>
      <c r="G56" s="5"/>
      <c r="H56" s="5"/>
      <c r="I56" s="129"/>
      <c r="J56" s="268" t="s">
        <v>448</v>
      </c>
    </row>
    <row r="57" spans="1:10" x14ac:dyDescent="0.25">
      <c r="A57" s="5"/>
      <c r="B57" s="5"/>
      <c r="C57" s="129"/>
      <c r="D57" s="256" t="s">
        <v>357</v>
      </c>
      <c r="F57" s="200"/>
      <c r="G57" s="5"/>
      <c r="H57" s="5"/>
      <c r="I57" s="129"/>
      <c r="J57" s="268" t="s">
        <v>450</v>
      </c>
    </row>
    <row r="58" spans="1:10" x14ac:dyDescent="0.25">
      <c r="A58" s="5"/>
      <c r="B58" s="5"/>
      <c r="C58" s="129"/>
      <c r="D58" s="256" t="s">
        <v>358</v>
      </c>
      <c r="F58" s="200"/>
      <c r="G58" s="5"/>
      <c r="H58" s="5"/>
      <c r="I58" s="129"/>
      <c r="J58" s="268" t="s">
        <v>452</v>
      </c>
    </row>
    <row r="59" spans="1:10" x14ac:dyDescent="0.25">
      <c r="A59" s="5"/>
      <c r="B59" s="5"/>
      <c r="C59" s="129"/>
      <c r="D59" s="256" t="s">
        <v>359</v>
      </c>
      <c r="F59" s="200"/>
      <c r="G59" s="5"/>
      <c r="H59" s="5"/>
      <c r="I59" s="129"/>
      <c r="J59" s="268" t="s">
        <v>454</v>
      </c>
    </row>
    <row r="60" spans="1:10" x14ac:dyDescent="0.25">
      <c r="A60" s="5"/>
      <c r="B60" s="5"/>
      <c r="C60" s="129"/>
      <c r="D60" s="256" t="s">
        <v>360</v>
      </c>
      <c r="F60" s="200"/>
      <c r="G60" s="5"/>
      <c r="H60" s="5"/>
      <c r="I60" s="129"/>
      <c r="J60" s="207" t="s">
        <v>456</v>
      </c>
    </row>
    <row r="61" spans="1:10" x14ac:dyDescent="0.25">
      <c r="A61" s="5"/>
      <c r="B61" s="5"/>
      <c r="C61" s="129"/>
      <c r="D61" s="256" t="s">
        <v>361</v>
      </c>
      <c r="F61" s="200"/>
      <c r="G61" s="5"/>
      <c r="H61" s="5"/>
      <c r="I61" s="129"/>
      <c r="J61" s="207" t="s">
        <v>458</v>
      </c>
    </row>
    <row r="62" spans="1:10" x14ac:dyDescent="0.25">
      <c r="A62" s="5"/>
      <c r="B62" s="5"/>
      <c r="C62" s="129"/>
      <c r="D62" s="268" t="s">
        <v>446</v>
      </c>
      <c r="F62" s="200"/>
      <c r="G62" s="5"/>
      <c r="H62" s="5"/>
      <c r="I62" s="129"/>
      <c r="J62" s="207" t="s">
        <v>460</v>
      </c>
    </row>
    <row r="63" spans="1:10" x14ac:dyDescent="0.25">
      <c r="A63" s="5"/>
      <c r="B63" s="5"/>
      <c r="C63" s="129"/>
      <c r="D63" s="268" t="s">
        <v>448</v>
      </c>
      <c r="F63" s="200"/>
      <c r="G63" s="5"/>
      <c r="H63" s="5"/>
      <c r="I63" s="129"/>
      <c r="J63" s="207" t="s">
        <v>462</v>
      </c>
    </row>
    <row r="64" spans="1:10" x14ac:dyDescent="0.25">
      <c r="A64" s="5"/>
      <c r="B64" s="5"/>
      <c r="C64" s="129"/>
      <c r="D64" s="268" t="s">
        <v>450</v>
      </c>
      <c r="F64" s="200"/>
      <c r="G64" s="5"/>
      <c r="H64" s="5"/>
      <c r="I64" s="129"/>
      <c r="J64" s="207" t="s">
        <v>464</v>
      </c>
    </row>
    <row r="65" spans="1:10" x14ac:dyDescent="0.25">
      <c r="A65" s="5"/>
      <c r="B65" s="5"/>
      <c r="C65" s="129"/>
      <c r="D65" s="268" t="s">
        <v>452</v>
      </c>
      <c r="F65" s="200"/>
    </row>
    <row r="66" spans="1:10" x14ac:dyDescent="0.25">
      <c r="A66" s="5"/>
      <c r="B66" s="5"/>
      <c r="C66" s="129"/>
      <c r="D66" s="268" t="s">
        <v>454</v>
      </c>
      <c r="F66" s="200"/>
      <c r="G66" s="265"/>
      <c r="H66" s="265"/>
      <c r="I66" s="265"/>
      <c r="J66" s="266"/>
    </row>
    <row r="67" spans="1:10" x14ac:dyDescent="0.25">
      <c r="A67" s="5"/>
      <c r="B67" s="5"/>
      <c r="C67" s="129"/>
      <c r="D67" s="207" t="s">
        <v>456</v>
      </c>
      <c r="F67" s="200"/>
      <c r="G67" s="265"/>
      <c r="H67" s="265"/>
      <c r="I67" s="265"/>
      <c r="J67" s="266"/>
    </row>
    <row r="68" spans="1:10" x14ac:dyDescent="0.25">
      <c r="A68" s="5"/>
      <c r="B68" s="5"/>
      <c r="C68" s="129"/>
      <c r="D68" s="207" t="s">
        <v>458</v>
      </c>
      <c r="F68" s="200"/>
      <c r="G68" s="265"/>
      <c r="H68" s="265"/>
      <c r="I68" s="265"/>
      <c r="J68" s="266"/>
    </row>
    <row r="69" spans="1:10" x14ac:dyDescent="0.25">
      <c r="A69" s="5"/>
      <c r="B69" s="5"/>
      <c r="C69" s="129"/>
      <c r="D69" s="207" t="s">
        <v>460</v>
      </c>
      <c r="F69" s="200"/>
      <c r="G69" s="265"/>
      <c r="H69" s="265"/>
      <c r="I69" s="265"/>
      <c r="J69" s="266"/>
    </row>
    <row r="70" spans="1:10" x14ac:dyDescent="0.25">
      <c r="A70" s="5"/>
      <c r="B70" s="5"/>
      <c r="C70" s="129"/>
      <c r="D70" s="207" t="s">
        <v>462</v>
      </c>
      <c r="F70" s="200"/>
    </row>
    <row r="71" spans="1:10" x14ac:dyDescent="0.25">
      <c r="A71" s="5"/>
      <c r="B71" s="5"/>
      <c r="C71" s="129"/>
      <c r="D71" s="207" t="s">
        <v>464</v>
      </c>
    </row>
    <row r="73" spans="1:10" ht="18.75" x14ac:dyDescent="0.3">
      <c r="A73" s="50" t="s">
        <v>330</v>
      </c>
    </row>
    <row r="75" spans="1:10" x14ac:dyDescent="0.25">
      <c r="A75" s="114" t="s">
        <v>155</v>
      </c>
      <c r="B75" s="298" t="s">
        <v>156</v>
      </c>
      <c r="C75" s="299"/>
      <c r="D75" s="110" t="s">
        <v>159</v>
      </c>
    </row>
    <row r="76" spans="1:10" x14ac:dyDescent="0.25">
      <c r="A76" s="32">
        <v>30</v>
      </c>
      <c r="B76" s="32" t="s">
        <v>36</v>
      </c>
      <c r="C76" s="32"/>
      <c r="D76" s="33"/>
    </row>
    <row r="77" spans="1:10" x14ac:dyDescent="0.25">
      <c r="A77" s="89"/>
      <c r="B77" s="90"/>
      <c r="C77" s="91"/>
      <c r="D77" s="21" t="s">
        <v>348</v>
      </c>
    </row>
    <row r="78" spans="1:10" x14ac:dyDescent="0.25">
      <c r="A78" s="89"/>
      <c r="B78" s="90"/>
      <c r="C78" s="91"/>
      <c r="D78" s="21" t="s">
        <v>349</v>
      </c>
    </row>
    <row r="79" spans="1:10" x14ac:dyDescent="0.25">
      <c r="A79" s="32">
        <v>98</v>
      </c>
      <c r="B79" s="32" t="s">
        <v>289</v>
      </c>
      <c r="C79" s="32"/>
      <c r="D79" s="32"/>
    </row>
    <row r="80" spans="1:10" x14ac:dyDescent="0.25">
      <c r="A80" s="27"/>
      <c r="B80" s="26"/>
      <c r="C80" s="7"/>
      <c r="D80" s="21" t="s">
        <v>367</v>
      </c>
    </row>
  </sheetData>
  <mergeCells count="4">
    <mergeCell ref="B6:C6"/>
    <mergeCell ref="B75:C75"/>
    <mergeCell ref="B28:C28"/>
    <mergeCell ref="H28:I2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FAC-0111-4310-9B32-508E836F7219}">
  <sheetPr>
    <tabColor theme="9" tint="0.59999389629810485"/>
  </sheetPr>
  <dimension ref="A1:P120"/>
  <sheetViews>
    <sheetView zoomScaleNormal="100" workbookViewId="0">
      <selection activeCell="I23" sqref="I23"/>
    </sheetView>
  </sheetViews>
  <sheetFormatPr defaultRowHeight="15" x14ac:dyDescent="0.25"/>
  <cols>
    <col min="3" max="3" width="40.7109375" customWidth="1"/>
    <col min="4" max="4" width="11.140625" customWidth="1"/>
    <col min="5" max="7" width="9.140625" customWidth="1"/>
    <col min="9" max="9" width="40.7109375" customWidth="1"/>
    <col min="12" max="12" width="9.140625" customWidth="1"/>
    <col min="15" max="15" width="40.7109375" customWidth="1"/>
  </cols>
  <sheetData>
    <row r="1" spans="1:16" ht="18" customHeight="1" x14ac:dyDescent="0.3">
      <c r="A1" s="50" t="s">
        <v>173</v>
      </c>
    </row>
    <row r="4" spans="1:16" ht="18.75" customHeight="1" x14ac:dyDescent="0.3">
      <c r="A4" s="50" t="s">
        <v>877</v>
      </c>
    </row>
    <row r="5" spans="1:16" ht="15" customHeight="1" x14ac:dyDescent="0.3">
      <c r="A5" s="50"/>
    </row>
    <row r="6" spans="1:16" ht="14.25" customHeight="1" x14ac:dyDescent="0.25">
      <c r="A6" s="100" t="s">
        <v>445</v>
      </c>
      <c r="B6" s="113"/>
      <c r="C6" s="2"/>
      <c r="D6" s="200"/>
      <c r="E6" s="200"/>
      <c r="F6" s="200"/>
    </row>
    <row r="7" spans="1:16" x14ac:dyDescent="0.25">
      <c r="A7" s="114" t="s">
        <v>155</v>
      </c>
      <c r="B7" s="297" t="s">
        <v>156</v>
      </c>
      <c r="C7" s="297"/>
      <c r="D7" s="110" t="s">
        <v>159</v>
      </c>
      <c r="G7" s="114" t="s">
        <v>155</v>
      </c>
      <c r="H7" s="297" t="s">
        <v>156</v>
      </c>
      <c r="I7" s="297"/>
      <c r="J7" s="110" t="s">
        <v>159</v>
      </c>
      <c r="M7" s="61"/>
      <c r="N7" s="297" t="s">
        <v>156</v>
      </c>
      <c r="O7" s="297"/>
      <c r="P7" s="110" t="s">
        <v>159</v>
      </c>
    </row>
    <row r="8" spans="1:16" ht="39" x14ac:dyDescent="0.25">
      <c r="A8" s="53"/>
      <c r="B8" s="62" t="s">
        <v>189</v>
      </c>
      <c r="C8" s="101" t="s">
        <v>827</v>
      </c>
      <c r="D8" s="111"/>
      <c r="G8" s="53"/>
      <c r="H8" s="62" t="s">
        <v>189</v>
      </c>
      <c r="I8" s="101" t="s">
        <v>827</v>
      </c>
      <c r="J8" s="111"/>
      <c r="M8" s="53"/>
      <c r="N8" s="62" t="s">
        <v>189</v>
      </c>
      <c r="O8" s="101" t="s">
        <v>827</v>
      </c>
      <c r="P8" s="111"/>
    </row>
    <row r="9" spans="1:16" x14ac:dyDescent="0.25">
      <c r="A9" s="32">
        <v>10</v>
      </c>
      <c r="B9" s="32" t="s">
        <v>50</v>
      </c>
      <c r="C9" s="32"/>
      <c r="D9" s="130"/>
      <c r="G9" s="32">
        <v>11</v>
      </c>
      <c r="H9" s="32" t="s">
        <v>53</v>
      </c>
      <c r="I9" s="32"/>
      <c r="J9" s="203"/>
      <c r="M9" s="32">
        <v>20</v>
      </c>
      <c r="N9" s="32" t="s">
        <v>35</v>
      </c>
      <c r="O9" s="32"/>
      <c r="P9" s="203"/>
    </row>
    <row r="10" spans="1:16" x14ac:dyDescent="0.25">
      <c r="A10" s="5"/>
      <c r="B10" s="17">
        <v>11</v>
      </c>
      <c r="C10" s="201" t="s">
        <v>23</v>
      </c>
      <c r="D10" s="95" t="s">
        <v>492</v>
      </c>
      <c r="G10" s="5"/>
      <c r="H10" s="17">
        <v>12</v>
      </c>
      <c r="I10" s="128" t="s">
        <v>33</v>
      </c>
      <c r="J10" s="95" t="s">
        <v>492</v>
      </c>
      <c r="M10" s="5"/>
      <c r="N10" s="17">
        <v>13</v>
      </c>
      <c r="O10" s="128" t="s">
        <v>24</v>
      </c>
      <c r="P10" s="95" t="s">
        <v>492</v>
      </c>
    </row>
    <row r="11" spans="1:16" x14ac:dyDescent="0.25">
      <c r="A11" s="5"/>
      <c r="B11" s="17"/>
      <c r="C11" s="201"/>
      <c r="D11" s="95" t="s">
        <v>497</v>
      </c>
      <c r="G11" s="5"/>
      <c r="H11" s="17"/>
      <c r="I11" s="201"/>
      <c r="J11" s="95" t="s">
        <v>497</v>
      </c>
      <c r="M11" s="5"/>
      <c r="N11" s="17"/>
      <c r="O11" s="201"/>
      <c r="P11" s="95" t="s">
        <v>497</v>
      </c>
    </row>
    <row r="12" spans="1:16" x14ac:dyDescent="0.25">
      <c r="A12" s="5"/>
      <c r="B12" s="17"/>
      <c r="C12" s="201"/>
      <c r="D12" s="95" t="s">
        <v>500</v>
      </c>
      <c r="G12" s="5"/>
      <c r="H12" s="17"/>
      <c r="I12" s="201"/>
      <c r="J12" s="95" t="s">
        <v>500</v>
      </c>
      <c r="M12" s="5"/>
      <c r="N12" s="17"/>
      <c r="O12" s="201"/>
      <c r="P12" s="95" t="s">
        <v>500</v>
      </c>
    </row>
    <row r="13" spans="1:16" x14ac:dyDescent="0.25">
      <c r="A13" s="5"/>
      <c r="B13" s="17"/>
      <c r="C13" s="201"/>
      <c r="D13" s="95" t="s">
        <v>504</v>
      </c>
      <c r="G13" s="5"/>
      <c r="H13" s="17"/>
      <c r="I13" s="201"/>
      <c r="J13" s="95" t="s">
        <v>504</v>
      </c>
      <c r="M13" s="5"/>
      <c r="N13" s="17"/>
      <c r="O13" s="201"/>
      <c r="P13" s="95" t="s">
        <v>504</v>
      </c>
    </row>
    <row r="14" spans="1:16" x14ac:dyDescent="0.25">
      <c r="A14" s="5"/>
      <c r="B14" s="17"/>
      <c r="C14" s="201"/>
      <c r="D14" s="95" t="s">
        <v>508</v>
      </c>
      <c r="G14" s="5"/>
      <c r="H14" s="17"/>
      <c r="I14" s="201"/>
      <c r="J14" s="95" t="s">
        <v>508</v>
      </c>
      <c r="M14" s="5"/>
      <c r="N14" s="17"/>
      <c r="O14" s="201"/>
      <c r="P14" s="95" t="s">
        <v>508</v>
      </c>
    </row>
    <row r="15" spans="1:16" x14ac:dyDescent="0.25">
      <c r="A15" s="5"/>
      <c r="B15" s="17"/>
      <c r="C15" s="201"/>
      <c r="D15" s="95" t="s">
        <v>512</v>
      </c>
      <c r="G15" s="5"/>
      <c r="H15" s="17"/>
      <c r="I15" s="201"/>
      <c r="J15" s="95" t="s">
        <v>512</v>
      </c>
      <c r="M15" s="5"/>
      <c r="N15" s="17"/>
      <c r="O15" s="201"/>
      <c r="P15" s="95" t="s">
        <v>512</v>
      </c>
    </row>
    <row r="16" spans="1:16" x14ac:dyDescent="0.25">
      <c r="A16" s="5"/>
      <c r="B16" s="17"/>
      <c r="C16" s="201"/>
      <c r="D16" s="95" t="s">
        <v>516</v>
      </c>
      <c r="G16" s="5"/>
      <c r="H16" s="17"/>
      <c r="I16" s="201"/>
      <c r="J16" s="95" t="s">
        <v>516</v>
      </c>
      <c r="M16" s="5"/>
      <c r="N16" s="17"/>
      <c r="O16" s="201"/>
      <c r="P16" s="95" t="s">
        <v>516</v>
      </c>
    </row>
    <row r="17" spans="1:16" x14ac:dyDescent="0.25">
      <c r="A17" s="5"/>
      <c r="B17" s="17"/>
      <c r="C17" s="201"/>
      <c r="D17" s="95" t="s">
        <v>520</v>
      </c>
      <c r="G17" s="5"/>
      <c r="H17" s="17"/>
      <c r="I17" s="201"/>
      <c r="J17" s="95" t="s">
        <v>520</v>
      </c>
      <c r="M17" s="5"/>
      <c r="N17" s="17"/>
      <c r="O17" s="201"/>
      <c r="P17" s="95" t="s">
        <v>520</v>
      </c>
    </row>
    <row r="18" spans="1:16" x14ac:dyDescent="0.25">
      <c r="A18" s="5"/>
      <c r="B18" s="17"/>
      <c r="C18" s="201"/>
      <c r="D18" s="95" t="s">
        <v>525</v>
      </c>
      <c r="G18" s="5"/>
      <c r="H18" s="17"/>
      <c r="I18" s="201"/>
      <c r="J18" s="95" t="s">
        <v>525</v>
      </c>
      <c r="M18" s="5"/>
      <c r="N18" s="17"/>
      <c r="O18" s="201"/>
      <c r="P18" s="95" t="s">
        <v>525</v>
      </c>
    </row>
    <row r="19" spans="1:16" x14ac:dyDescent="0.25">
      <c r="A19" s="5"/>
      <c r="B19" s="17"/>
      <c r="C19" s="201"/>
      <c r="D19" s="95" t="s">
        <v>530</v>
      </c>
      <c r="G19" s="5"/>
      <c r="H19" s="17"/>
      <c r="I19" s="201"/>
      <c r="J19" s="95" t="s">
        <v>530</v>
      </c>
      <c r="M19" s="5"/>
      <c r="N19" s="17"/>
      <c r="O19" s="201"/>
      <c r="P19" s="95" t="s">
        <v>530</v>
      </c>
    </row>
    <row r="20" spans="1:16" x14ac:dyDescent="0.25">
      <c r="A20" s="5"/>
      <c r="B20" s="17"/>
      <c r="C20" s="201"/>
      <c r="D20" s="95" t="s">
        <v>534</v>
      </c>
      <c r="G20" s="5"/>
      <c r="H20" s="17"/>
      <c r="I20" s="201"/>
      <c r="J20" s="95" t="s">
        <v>534</v>
      </c>
      <c r="M20" s="5"/>
      <c r="N20" s="17"/>
      <c r="O20" s="201"/>
      <c r="P20" s="95" t="s">
        <v>534</v>
      </c>
    </row>
    <row r="21" spans="1:16" x14ac:dyDescent="0.25">
      <c r="A21" s="5"/>
      <c r="B21" s="17"/>
      <c r="C21" s="201"/>
      <c r="D21" s="95" t="s">
        <v>538</v>
      </c>
      <c r="G21" s="5"/>
      <c r="H21" s="17"/>
      <c r="I21" s="201"/>
      <c r="J21" s="95" t="s">
        <v>538</v>
      </c>
      <c r="M21" s="5"/>
      <c r="N21" s="17"/>
      <c r="O21" s="201"/>
      <c r="P21" s="95" t="s">
        <v>538</v>
      </c>
    </row>
    <row r="22" spans="1:16" x14ac:dyDescent="0.25">
      <c r="A22" s="5"/>
      <c r="B22" s="17"/>
      <c r="C22" s="201"/>
      <c r="D22" s="95" t="s">
        <v>543</v>
      </c>
      <c r="G22" s="5"/>
      <c r="H22" s="17"/>
      <c r="I22" s="201"/>
      <c r="J22" s="254" t="s">
        <v>565</v>
      </c>
      <c r="M22" s="5"/>
      <c r="N22" s="17"/>
      <c r="O22" s="201"/>
      <c r="P22" s="95" t="s">
        <v>543</v>
      </c>
    </row>
    <row r="23" spans="1:16" x14ac:dyDescent="0.25">
      <c r="A23" s="5"/>
      <c r="B23" s="17"/>
      <c r="C23" s="201"/>
      <c r="D23" s="254" t="s">
        <v>554</v>
      </c>
      <c r="G23" s="319"/>
      <c r="H23" s="320"/>
      <c r="I23" s="321"/>
      <c r="J23" s="322" t="s">
        <v>578</v>
      </c>
      <c r="M23" s="5"/>
      <c r="N23" s="17"/>
      <c r="O23" s="201"/>
      <c r="P23" s="269" t="s">
        <v>549</v>
      </c>
    </row>
    <row r="24" spans="1:16" x14ac:dyDescent="0.25">
      <c r="A24" s="5"/>
      <c r="B24" s="17"/>
      <c r="C24" s="201"/>
      <c r="D24" s="254" t="s">
        <v>557</v>
      </c>
      <c r="G24" s="5"/>
      <c r="H24" s="17"/>
      <c r="I24" s="201"/>
      <c r="J24" s="254" t="s">
        <v>583</v>
      </c>
      <c r="M24" s="5"/>
      <c r="N24" s="17"/>
      <c r="O24" s="201"/>
      <c r="P24" s="269" t="s">
        <v>554</v>
      </c>
    </row>
    <row r="25" spans="1:16" x14ac:dyDescent="0.25">
      <c r="A25" s="5"/>
      <c r="B25" s="17"/>
      <c r="C25" s="201"/>
      <c r="D25" s="254" t="s">
        <v>565</v>
      </c>
      <c r="G25" s="5"/>
      <c r="H25" s="17"/>
      <c r="I25" s="201"/>
      <c r="J25" s="254" t="s">
        <v>592</v>
      </c>
      <c r="M25" s="5"/>
      <c r="N25" s="17"/>
      <c r="O25" s="201"/>
      <c r="P25" s="269" t="s">
        <v>557</v>
      </c>
    </row>
    <row r="26" spans="1:16" x14ac:dyDescent="0.25">
      <c r="A26" s="5"/>
      <c r="B26" s="17"/>
      <c r="C26" s="201"/>
      <c r="D26" s="254" t="s">
        <v>578</v>
      </c>
      <c r="G26" s="5"/>
      <c r="H26" s="17"/>
      <c r="I26" s="201"/>
      <c r="J26" s="256" t="s">
        <v>597</v>
      </c>
      <c r="M26" s="5"/>
      <c r="N26" s="17"/>
      <c r="O26" s="201"/>
      <c r="P26" s="269" t="s">
        <v>560</v>
      </c>
    </row>
    <row r="27" spans="1:16" x14ac:dyDescent="0.25">
      <c r="A27" s="5"/>
      <c r="B27" s="17"/>
      <c r="C27" s="201"/>
      <c r="D27" s="254" t="s">
        <v>583</v>
      </c>
      <c r="G27" s="5"/>
      <c r="H27" s="17"/>
      <c r="I27" s="201"/>
      <c r="J27" s="256" t="s">
        <v>602</v>
      </c>
      <c r="M27" s="5"/>
      <c r="N27" s="17"/>
      <c r="O27" s="201"/>
      <c r="P27" s="269" t="s">
        <v>565</v>
      </c>
    </row>
    <row r="28" spans="1:16" x14ac:dyDescent="0.25">
      <c r="A28" s="5"/>
      <c r="B28" s="17"/>
      <c r="C28" s="201"/>
      <c r="D28" s="254" t="s">
        <v>592</v>
      </c>
      <c r="G28" s="5"/>
      <c r="H28" s="17"/>
      <c r="I28" s="201"/>
      <c r="J28" s="256" t="s">
        <v>605</v>
      </c>
      <c r="M28" s="5"/>
      <c r="N28" s="17"/>
      <c r="O28" s="201"/>
      <c r="P28" s="269" t="s">
        <v>570</v>
      </c>
    </row>
    <row r="29" spans="1:16" x14ac:dyDescent="0.25">
      <c r="A29" s="5"/>
      <c r="B29" s="17"/>
      <c r="C29" s="201"/>
      <c r="D29" s="256" t="s">
        <v>597</v>
      </c>
      <c r="G29" s="5"/>
      <c r="H29" s="17"/>
      <c r="I29" s="201"/>
      <c r="J29" s="256" t="s">
        <v>609</v>
      </c>
      <c r="M29" s="5"/>
      <c r="N29" s="17"/>
      <c r="O29" s="201"/>
      <c r="P29" s="269" t="s">
        <v>574</v>
      </c>
    </row>
    <row r="30" spans="1:16" x14ac:dyDescent="0.25">
      <c r="A30" s="5"/>
      <c r="B30" s="17"/>
      <c r="C30" s="201"/>
      <c r="D30" s="256" t="s">
        <v>602</v>
      </c>
      <c r="G30" s="5"/>
      <c r="H30" s="17"/>
      <c r="I30" s="201"/>
      <c r="J30" s="256" t="s">
        <v>613</v>
      </c>
      <c r="M30" s="323"/>
      <c r="N30" s="324"/>
      <c r="O30" s="325"/>
      <c r="P30" s="326" t="s">
        <v>578</v>
      </c>
    </row>
    <row r="31" spans="1:16" x14ac:dyDescent="0.25">
      <c r="A31" s="5"/>
      <c r="B31" s="17"/>
      <c r="C31" s="201"/>
      <c r="D31" s="256" t="s">
        <v>605</v>
      </c>
      <c r="G31" s="5"/>
      <c r="H31" s="17"/>
      <c r="I31" s="201"/>
      <c r="J31" s="256" t="s">
        <v>617</v>
      </c>
      <c r="M31" s="5"/>
      <c r="N31" s="17"/>
      <c r="O31" s="201"/>
      <c r="P31" s="269" t="s">
        <v>583</v>
      </c>
    </row>
    <row r="32" spans="1:16" x14ac:dyDescent="0.25">
      <c r="A32" s="5"/>
      <c r="B32" s="17"/>
      <c r="C32" s="201"/>
      <c r="D32" s="256" t="s">
        <v>609</v>
      </c>
      <c r="G32" s="5"/>
      <c r="H32" s="17"/>
      <c r="I32" s="201"/>
      <c r="J32" s="256" t="s">
        <v>621</v>
      </c>
      <c r="M32" s="5"/>
      <c r="N32" s="17"/>
      <c r="O32" s="201"/>
      <c r="P32" s="269" t="s">
        <v>588</v>
      </c>
    </row>
    <row r="33" spans="1:16" x14ac:dyDescent="0.25">
      <c r="A33" s="5"/>
      <c r="B33" s="17"/>
      <c r="C33" s="201"/>
      <c r="D33" s="256" t="s">
        <v>613</v>
      </c>
      <c r="G33" s="5"/>
      <c r="H33" s="17"/>
      <c r="I33" s="201"/>
      <c r="J33" s="256" t="s">
        <v>626</v>
      </c>
      <c r="M33" s="5"/>
      <c r="N33" s="17"/>
      <c r="O33" s="201"/>
      <c r="P33" s="269" t="s">
        <v>592</v>
      </c>
    </row>
    <row r="34" spans="1:16" x14ac:dyDescent="0.25">
      <c r="A34" s="5"/>
      <c r="B34" s="17"/>
      <c r="C34" s="201"/>
      <c r="D34" s="256" t="s">
        <v>617</v>
      </c>
      <c r="G34" s="5"/>
      <c r="H34" s="17"/>
      <c r="I34" s="201"/>
      <c r="J34" s="256" t="s">
        <v>631</v>
      </c>
      <c r="M34" s="5"/>
      <c r="N34" s="17"/>
      <c r="O34" s="201"/>
      <c r="P34" s="256" t="s">
        <v>597</v>
      </c>
    </row>
    <row r="35" spans="1:16" x14ac:dyDescent="0.25">
      <c r="A35" s="5"/>
      <c r="B35" s="17"/>
      <c r="C35" s="201"/>
      <c r="D35" s="256" t="s">
        <v>621</v>
      </c>
      <c r="G35" s="5"/>
      <c r="H35" s="17"/>
      <c r="I35" s="201"/>
      <c r="J35" s="256" t="s">
        <v>634</v>
      </c>
      <c r="M35" s="5"/>
      <c r="N35" s="17"/>
      <c r="O35" s="201"/>
      <c r="P35" s="256" t="s">
        <v>602</v>
      </c>
    </row>
    <row r="36" spans="1:16" x14ac:dyDescent="0.25">
      <c r="A36" s="5"/>
      <c r="B36" s="17"/>
      <c r="C36" s="201"/>
      <c r="D36" s="256" t="s">
        <v>626</v>
      </c>
      <c r="G36" s="5"/>
      <c r="H36" s="17"/>
      <c r="I36" s="201"/>
      <c r="J36" s="256" t="s">
        <v>638</v>
      </c>
      <c r="M36" s="5"/>
      <c r="N36" s="17"/>
      <c r="O36" s="201"/>
      <c r="P36" s="256" t="s">
        <v>605</v>
      </c>
    </row>
    <row r="37" spans="1:16" x14ac:dyDescent="0.25">
      <c r="A37" s="5"/>
      <c r="B37" s="17"/>
      <c r="C37" s="201"/>
      <c r="D37" s="256" t="s">
        <v>631</v>
      </c>
      <c r="G37" s="5"/>
      <c r="H37" s="17"/>
      <c r="I37" s="201"/>
      <c r="J37" s="256" t="s">
        <v>641</v>
      </c>
      <c r="M37" s="5"/>
      <c r="N37" s="17"/>
      <c r="O37" s="201"/>
      <c r="P37" s="256" t="s">
        <v>609</v>
      </c>
    </row>
    <row r="38" spans="1:16" x14ac:dyDescent="0.25">
      <c r="A38" s="5"/>
      <c r="B38" s="17"/>
      <c r="C38" s="201"/>
      <c r="D38" s="256" t="s">
        <v>634</v>
      </c>
      <c r="G38" s="5"/>
      <c r="H38" s="17"/>
      <c r="I38" s="201"/>
      <c r="J38" s="256" t="s">
        <v>645</v>
      </c>
      <c r="M38" s="5"/>
      <c r="N38" s="17"/>
      <c r="O38" s="201"/>
      <c r="P38" s="256" t="s">
        <v>613</v>
      </c>
    </row>
    <row r="39" spans="1:16" x14ac:dyDescent="0.25">
      <c r="A39" s="5"/>
      <c r="B39" s="17"/>
      <c r="C39" s="201"/>
      <c r="D39" s="256" t="s">
        <v>638</v>
      </c>
      <c r="G39" s="5"/>
      <c r="H39" s="17"/>
      <c r="I39" s="201"/>
      <c r="J39" s="256" t="s">
        <v>648</v>
      </c>
      <c r="M39" s="5"/>
      <c r="N39" s="17"/>
      <c r="O39" s="201"/>
      <c r="P39" s="256" t="s">
        <v>617</v>
      </c>
    </row>
    <row r="40" spans="1:16" x14ac:dyDescent="0.25">
      <c r="A40" s="5"/>
      <c r="B40" s="17"/>
      <c r="C40" s="201"/>
      <c r="D40" s="256" t="s">
        <v>641</v>
      </c>
      <c r="G40" s="5"/>
      <c r="H40" s="17"/>
      <c r="I40" s="201"/>
      <c r="J40" s="256" t="s">
        <v>652</v>
      </c>
      <c r="M40" s="5"/>
      <c r="N40" s="17"/>
      <c r="O40" s="201"/>
      <c r="P40" s="256" t="s">
        <v>621</v>
      </c>
    </row>
    <row r="41" spans="1:16" x14ac:dyDescent="0.25">
      <c r="A41" s="5"/>
      <c r="B41" s="17"/>
      <c r="C41" s="201"/>
      <c r="D41" s="256" t="s">
        <v>645</v>
      </c>
      <c r="G41" s="5"/>
      <c r="H41" s="17"/>
      <c r="I41" s="201"/>
      <c r="J41" s="256" t="s">
        <v>655</v>
      </c>
      <c r="M41" s="5"/>
      <c r="N41" s="17"/>
      <c r="O41" s="201"/>
      <c r="P41" s="256" t="s">
        <v>626</v>
      </c>
    </row>
    <row r="42" spans="1:16" x14ac:dyDescent="0.25">
      <c r="A42" s="5"/>
      <c r="B42" s="17"/>
      <c r="C42" s="201"/>
      <c r="D42" s="256" t="s">
        <v>648</v>
      </c>
      <c r="G42" s="5"/>
      <c r="H42" s="17"/>
      <c r="I42" s="201"/>
      <c r="J42" s="256" t="s">
        <v>658</v>
      </c>
      <c r="M42" s="5"/>
      <c r="N42" s="17"/>
      <c r="O42" s="201"/>
      <c r="P42" s="256" t="s">
        <v>631</v>
      </c>
    </row>
    <row r="43" spans="1:16" x14ac:dyDescent="0.25">
      <c r="A43" s="5"/>
      <c r="B43" s="17"/>
      <c r="C43" s="201"/>
      <c r="D43" s="256" t="s">
        <v>652</v>
      </c>
      <c r="G43" s="5"/>
      <c r="H43" s="17"/>
      <c r="I43" s="201"/>
      <c r="J43" s="256" t="s">
        <v>661</v>
      </c>
      <c r="M43" s="5"/>
      <c r="N43" s="17"/>
      <c r="O43" s="201"/>
      <c r="P43" s="256" t="s">
        <v>634</v>
      </c>
    </row>
    <row r="44" spans="1:16" x14ac:dyDescent="0.25">
      <c r="A44" s="5"/>
      <c r="B44" s="17"/>
      <c r="C44" s="201"/>
      <c r="D44" s="256" t="s">
        <v>655</v>
      </c>
      <c r="G44" s="5"/>
      <c r="H44" s="17"/>
      <c r="I44" s="201"/>
      <c r="J44" s="256" t="s">
        <v>664</v>
      </c>
      <c r="M44" s="5"/>
      <c r="N44" s="17"/>
      <c r="O44" s="201"/>
      <c r="P44" s="256" t="s">
        <v>638</v>
      </c>
    </row>
    <row r="45" spans="1:16" x14ac:dyDescent="0.25">
      <c r="A45" s="5"/>
      <c r="B45" s="17"/>
      <c r="C45" s="201"/>
      <c r="D45" s="256" t="s">
        <v>658</v>
      </c>
      <c r="G45" s="5"/>
      <c r="H45" s="17"/>
      <c r="I45" s="201"/>
      <c r="J45" s="256" t="s">
        <v>668</v>
      </c>
      <c r="M45" s="5"/>
      <c r="N45" s="17"/>
      <c r="O45" s="201"/>
      <c r="P45" s="256" t="s">
        <v>641</v>
      </c>
    </row>
    <row r="46" spans="1:16" x14ac:dyDescent="0.25">
      <c r="A46" s="5"/>
      <c r="B46" s="17"/>
      <c r="C46" s="201"/>
      <c r="D46" s="256" t="s">
        <v>661</v>
      </c>
      <c r="G46" s="5"/>
      <c r="H46" s="17"/>
      <c r="I46" s="201"/>
      <c r="J46" s="256" t="s">
        <v>671</v>
      </c>
      <c r="M46" s="5"/>
      <c r="N46" s="17"/>
      <c r="O46" s="201"/>
      <c r="P46" s="256" t="s">
        <v>645</v>
      </c>
    </row>
    <row r="47" spans="1:16" x14ac:dyDescent="0.25">
      <c r="A47" s="5"/>
      <c r="B47" s="17"/>
      <c r="C47" s="201"/>
      <c r="D47" s="256" t="s">
        <v>664</v>
      </c>
      <c r="G47" s="5"/>
      <c r="H47" s="17"/>
      <c r="I47" s="201"/>
      <c r="J47" s="67" t="s">
        <v>677</v>
      </c>
      <c r="M47" s="5"/>
      <c r="N47" s="17"/>
      <c r="O47" s="201"/>
      <c r="P47" s="256" t="s">
        <v>648</v>
      </c>
    </row>
    <row r="48" spans="1:16" x14ac:dyDescent="0.25">
      <c r="A48" s="5"/>
      <c r="B48" s="17"/>
      <c r="C48" s="201"/>
      <c r="D48" s="256" t="s">
        <v>668</v>
      </c>
      <c r="G48" s="5"/>
      <c r="H48" s="17"/>
      <c r="I48" s="201"/>
      <c r="J48" s="67" t="s">
        <v>682</v>
      </c>
      <c r="M48" s="5"/>
      <c r="N48" s="17"/>
      <c r="O48" s="201"/>
      <c r="P48" s="256" t="s">
        <v>652</v>
      </c>
    </row>
    <row r="49" spans="1:16" x14ac:dyDescent="0.25">
      <c r="A49" s="5"/>
      <c r="B49" s="17"/>
      <c r="C49" s="201"/>
      <c r="D49" s="256" t="s">
        <v>671</v>
      </c>
      <c r="G49" s="5"/>
      <c r="H49" s="17"/>
      <c r="I49" s="201"/>
      <c r="J49" s="67" t="s">
        <v>685</v>
      </c>
      <c r="M49" s="5"/>
      <c r="N49" s="17"/>
      <c r="O49" s="201"/>
      <c r="P49" s="256" t="s">
        <v>655</v>
      </c>
    </row>
    <row r="50" spans="1:16" x14ac:dyDescent="0.25">
      <c r="A50" s="5"/>
      <c r="B50" s="17"/>
      <c r="C50" s="201"/>
      <c r="D50" s="67" t="s">
        <v>677</v>
      </c>
      <c r="G50" s="5"/>
      <c r="H50" s="17"/>
      <c r="I50" s="201"/>
      <c r="J50" s="67" t="s">
        <v>688</v>
      </c>
      <c r="M50" s="5"/>
      <c r="N50" s="17"/>
      <c r="O50" s="201"/>
      <c r="P50" s="256" t="s">
        <v>658</v>
      </c>
    </row>
    <row r="51" spans="1:16" x14ac:dyDescent="0.25">
      <c r="A51" s="5"/>
      <c r="B51" s="17"/>
      <c r="C51" s="201"/>
      <c r="D51" s="67" t="s">
        <v>682</v>
      </c>
      <c r="G51" s="5"/>
      <c r="H51" s="17"/>
      <c r="I51" s="201"/>
      <c r="J51" s="67" t="s">
        <v>693</v>
      </c>
      <c r="M51" s="5"/>
      <c r="N51" s="17"/>
      <c r="O51" s="201"/>
      <c r="P51" s="256" t="s">
        <v>661</v>
      </c>
    </row>
    <row r="52" spans="1:16" x14ac:dyDescent="0.25">
      <c r="A52" s="5"/>
      <c r="B52" s="17"/>
      <c r="C52" s="201"/>
      <c r="D52" s="67" t="s">
        <v>685</v>
      </c>
      <c r="G52" s="5"/>
      <c r="H52" s="17"/>
      <c r="I52" s="201"/>
      <c r="J52" s="21" t="s">
        <v>698</v>
      </c>
      <c r="M52" s="5"/>
      <c r="N52" s="17"/>
      <c r="O52" s="201"/>
      <c r="P52" s="256" t="s">
        <v>664</v>
      </c>
    </row>
    <row r="53" spans="1:16" x14ac:dyDescent="0.25">
      <c r="A53" s="5"/>
      <c r="B53" s="17"/>
      <c r="C53" s="201"/>
      <c r="D53" s="67" t="s">
        <v>688</v>
      </c>
      <c r="G53" s="5"/>
      <c r="H53" s="17"/>
      <c r="I53" s="201"/>
      <c r="J53" s="21" t="s">
        <v>703</v>
      </c>
      <c r="M53" s="5"/>
      <c r="N53" s="17"/>
      <c r="O53" s="201"/>
      <c r="P53" s="256" t="s">
        <v>668</v>
      </c>
    </row>
    <row r="54" spans="1:16" x14ac:dyDescent="0.25">
      <c r="A54" s="5"/>
      <c r="B54" s="17"/>
      <c r="C54" s="201"/>
      <c r="D54" s="67" t="s">
        <v>693</v>
      </c>
      <c r="G54" s="5"/>
      <c r="H54" s="17"/>
      <c r="I54" s="128"/>
      <c r="J54" s="21" t="s">
        <v>707</v>
      </c>
      <c r="M54" s="5"/>
      <c r="N54" s="17"/>
      <c r="O54" s="201"/>
      <c r="P54" s="256" t="s">
        <v>671</v>
      </c>
    </row>
    <row r="55" spans="1:16" x14ac:dyDescent="0.25">
      <c r="A55" s="5"/>
      <c r="B55" s="17"/>
      <c r="C55" s="201"/>
      <c r="D55" s="21" t="s">
        <v>698</v>
      </c>
      <c r="M55" s="5"/>
      <c r="N55" s="17"/>
      <c r="O55" s="201"/>
      <c r="P55" s="67" t="s">
        <v>677</v>
      </c>
    </row>
    <row r="56" spans="1:16" x14ac:dyDescent="0.25">
      <c r="A56" s="5"/>
      <c r="B56" s="17"/>
      <c r="C56" s="201"/>
      <c r="D56" s="21" t="s">
        <v>703</v>
      </c>
      <c r="M56" s="5"/>
      <c r="N56" s="17"/>
      <c r="O56" s="201"/>
      <c r="P56" s="67" t="s">
        <v>682</v>
      </c>
    </row>
    <row r="57" spans="1:16" x14ac:dyDescent="0.25">
      <c r="A57" s="5"/>
      <c r="B57" s="17"/>
      <c r="C57" s="128"/>
      <c r="D57" s="21" t="s">
        <v>707</v>
      </c>
      <c r="M57" s="5"/>
      <c r="N57" s="17"/>
      <c r="O57" s="201"/>
      <c r="P57" s="67" t="s">
        <v>685</v>
      </c>
    </row>
    <row r="58" spans="1:16" x14ac:dyDescent="0.25">
      <c r="E58" s="200"/>
      <c r="F58" s="202"/>
      <c r="K58" s="202"/>
      <c r="M58" s="5"/>
      <c r="N58" s="17"/>
      <c r="O58" s="201"/>
      <c r="P58" s="21" t="s">
        <v>698</v>
      </c>
    </row>
    <row r="59" spans="1:16" x14ac:dyDescent="0.25">
      <c r="E59" s="200"/>
      <c r="F59" s="202"/>
      <c r="H59" s="113"/>
      <c r="I59" s="2"/>
      <c r="J59" s="202"/>
      <c r="K59" s="202"/>
      <c r="M59" s="5"/>
      <c r="N59" s="17"/>
      <c r="O59" s="201"/>
      <c r="P59" s="21" t="s">
        <v>703</v>
      </c>
    </row>
    <row r="60" spans="1:16" ht="15.75" thickBot="1" x14ac:dyDescent="0.3">
      <c r="E60" s="200"/>
      <c r="F60" s="202"/>
      <c r="H60" s="113"/>
      <c r="I60" s="2"/>
      <c r="J60" s="202"/>
      <c r="K60" s="202"/>
      <c r="M60" s="257"/>
      <c r="N60" s="257"/>
      <c r="O60" s="257"/>
      <c r="P60" s="267" t="s">
        <v>707</v>
      </c>
    </row>
    <row r="61" spans="1:16" x14ac:dyDescent="0.25">
      <c r="E61" s="200"/>
      <c r="F61" s="202"/>
      <c r="H61" s="113"/>
      <c r="I61" s="2"/>
      <c r="J61" s="202"/>
      <c r="K61" s="202"/>
      <c r="M61" s="261"/>
      <c r="N61" s="262">
        <v>14</v>
      </c>
      <c r="O61" s="263" t="s">
        <v>26</v>
      </c>
      <c r="P61" s="225" t="s">
        <v>677</v>
      </c>
    </row>
    <row r="62" spans="1:16" x14ac:dyDescent="0.25">
      <c r="H62" s="113"/>
      <c r="I62" s="2"/>
      <c r="J62" s="202"/>
      <c r="M62" s="5"/>
      <c r="N62" s="11"/>
      <c r="O62" s="128"/>
      <c r="P62" s="67" t="s">
        <v>682</v>
      </c>
    </row>
    <row r="63" spans="1:16" x14ac:dyDescent="0.25">
      <c r="F63" s="202"/>
      <c r="M63" s="5"/>
      <c r="N63" s="11"/>
      <c r="O63" s="128"/>
      <c r="P63" s="67" t="s">
        <v>685</v>
      </c>
    </row>
    <row r="64" spans="1:16" x14ac:dyDescent="0.25">
      <c r="E64" s="200"/>
      <c r="F64" s="202"/>
      <c r="K64" s="202"/>
      <c r="M64" s="5"/>
      <c r="N64" s="11"/>
      <c r="O64" s="128"/>
      <c r="P64" s="21" t="s">
        <v>698</v>
      </c>
    </row>
    <row r="65" spans="5:16" x14ac:dyDescent="0.25">
      <c r="E65" s="200"/>
      <c r="F65" s="202"/>
      <c r="H65" s="113"/>
      <c r="I65" s="2"/>
      <c r="J65" s="202"/>
      <c r="K65" s="202"/>
      <c r="M65" s="5"/>
      <c r="N65" s="5"/>
      <c r="O65" s="129"/>
      <c r="P65" s="21" t="s">
        <v>703</v>
      </c>
    </row>
    <row r="66" spans="5:16" ht="15.75" thickBot="1" x14ac:dyDescent="0.3">
      <c r="E66" s="200"/>
      <c r="F66" s="202"/>
      <c r="H66" s="113"/>
      <c r="I66" s="2"/>
      <c r="J66" s="202"/>
      <c r="K66" s="202"/>
      <c r="M66" s="257"/>
      <c r="N66" s="257"/>
      <c r="O66" s="257"/>
      <c r="P66" s="267" t="s">
        <v>707</v>
      </c>
    </row>
    <row r="67" spans="5:16" x14ac:dyDescent="0.25">
      <c r="E67" s="200"/>
      <c r="F67" s="202"/>
      <c r="H67" s="113"/>
      <c r="I67" s="2"/>
      <c r="J67" s="202"/>
      <c r="K67" s="202"/>
      <c r="M67" s="261"/>
      <c r="N67" s="262">
        <v>21</v>
      </c>
      <c r="O67" s="263" t="s">
        <v>28</v>
      </c>
      <c r="P67" s="225" t="s">
        <v>677</v>
      </c>
    </row>
    <row r="68" spans="5:16" x14ac:dyDescent="0.25">
      <c r="E68" s="200"/>
      <c r="F68" s="202"/>
      <c r="H68" s="113"/>
      <c r="I68" s="2"/>
      <c r="J68" s="202"/>
      <c r="K68" s="202"/>
      <c r="M68" s="21"/>
      <c r="N68" s="21"/>
      <c r="O68" s="129"/>
      <c r="P68" s="67" t="s">
        <v>682</v>
      </c>
    </row>
    <row r="69" spans="5:16" x14ac:dyDescent="0.25">
      <c r="E69" s="200"/>
      <c r="F69" s="202"/>
      <c r="H69" s="113"/>
      <c r="I69" s="2"/>
      <c r="J69" s="202"/>
      <c r="K69" s="202"/>
      <c r="M69" s="21"/>
      <c r="N69" s="21"/>
      <c r="O69" s="129"/>
      <c r="P69" s="67" t="s">
        <v>685</v>
      </c>
    </row>
    <row r="70" spans="5:16" x14ac:dyDescent="0.25">
      <c r="E70" s="200"/>
      <c r="F70" s="202"/>
      <c r="H70" s="113"/>
      <c r="I70" s="2"/>
      <c r="J70" s="202"/>
      <c r="K70" s="202"/>
      <c r="M70" s="21"/>
      <c r="N70" s="21"/>
      <c r="O70" s="129"/>
      <c r="P70" s="21" t="s">
        <v>698</v>
      </c>
    </row>
    <row r="71" spans="5:16" x14ac:dyDescent="0.25">
      <c r="E71" s="200"/>
      <c r="F71" s="202"/>
      <c r="H71" s="113"/>
      <c r="I71" s="2"/>
      <c r="J71" s="202"/>
      <c r="K71" s="202"/>
      <c r="M71" s="21"/>
      <c r="N71" s="21"/>
      <c r="O71" s="129"/>
      <c r="P71" s="21" t="s">
        <v>703</v>
      </c>
    </row>
    <row r="72" spans="5:16" x14ac:dyDescent="0.25">
      <c r="E72" s="200"/>
      <c r="F72" s="202"/>
      <c r="H72" s="113"/>
      <c r="I72" s="2"/>
      <c r="J72" s="202"/>
      <c r="K72" s="202"/>
      <c r="M72" s="21"/>
      <c r="N72" s="21"/>
      <c r="O72" s="129"/>
      <c r="P72" s="21" t="s">
        <v>707</v>
      </c>
    </row>
    <row r="73" spans="5:16" x14ac:dyDescent="0.25">
      <c r="E73" s="200"/>
      <c r="F73" s="202"/>
      <c r="H73" s="113"/>
      <c r="I73" s="2"/>
      <c r="J73" s="202"/>
      <c r="K73" s="202"/>
    </row>
    <row r="74" spans="5:16" x14ac:dyDescent="0.25">
      <c r="E74" s="200"/>
      <c r="F74" s="202"/>
      <c r="H74" s="113"/>
      <c r="I74" s="2"/>
      <c r="J74" s="202"/>
      <c r="K74" s="202"/>
    </row>
    <row r="75" spans="5:16" x14ac:dyDescent="0.25">
      <c r="E75" s="200"/>
      <c r="F75" s="202"/>
      <c r="H75" s="113"/>
      <c r="I75" s="2"/>
      <c r="J75" s="202"/>
      <c r="K75" s="202"/>
    </row>
    <row r="76" spans="5:16" x14ac:dyDescent="0.25">
      <c r="E76" s="200"/>
      <c r="F76" s="202"/>
      <c r="H76" s="113"/>
      <c r="I76" s="2"/>
      <c r="J76" s="202"/>
      <c r="K76" s="202"/>
    </row>
    <row r="77" spans="5:16" x14ac:dyDescent="0.25">
      <c r="E77" s="200"/>
      <c r="F77" s="202"/>
      <c r="H77" s="113"/>
      <c r="I77" s="2"/>
      <c r="J77" s="202"/>
      <c r="K77" s="202"/>
    </row>
    <row r="78" spans="5:16" x14ac:dyDescent="0.25">
      <c r="E78" s="200"/>
      <c r="F78" s="202"/>
      <c r="H78" s="113"/>
      <c r="I78" s="2"/>
      <c r="J78" s="202"/>
      <c r="K78" s="202"/>
    </row>
    <row r="79" spans="5:16" x14ac:dyDescent="0.25">
      <c r="E79" s="200"/>
      <c r="F79" s="202"/>
      <c r="H79" s="113"/>
      <c r="I79" s="2"/>
      <c r="J79" s="202"/>
      <c r="K79" s="202"/>
    </row>
    <row r="80" spans="5:16" x14ac:dyDescent="0.25">
      <c r="E80" s="200"/>
      <c r="F80" s="202"/>
      <c r="H80" s="113"/>
      <c r="I80" s="2"/>
      <c r="J80" s="202"/>
      <c r="K80" s="202"/>
    </row>
    <row r="81" spans="5:11" x14ac:dyDescent="0.25">
      <c r="E81" s="200"/>
      <c r="F81" s="202"/>
      <c r="H81" s="113"/>
      <c r="I81" s="2"/>
      <c r="J81" s="202"/>
      <c r="K81" s="202"/>
    </row>
    <row r="82" spans="5:11" x14ac:dyDescent="0.25">
      <c r="E82" s="200"/>
      <c r="F82" s="202"/>
      <c r="H82" s="113"/>
      <c r="I82" s="2"/>
      <c r="J82" s="202"/>
      <c r="K82" s="202"/>
    </row>
    <row r="83" spans="5:11" x14ac:dyDescent="0.25">
      <c r="E83" s="200"/>
      <c r="F83" s="202"/>
      <c r="H83" s="113"/>
      <c r="I83" s="2"/>
      <c r="J83" s="202"/>
      <c r="K83" s="202"/>
    </row>
    <row r="84" spans="5:11" x14ac:dyDescent="0.25">
      <c r="E84" s="200"/>
      <c r="F84" s="202"/>
      <c r="H84" s="113"/>
      <c r="I84" s="2"/>
      <c r="J84" s="202"/>
      <c r="K84" s="202"/>
    </row>
    <row r="85" spans="5:11" x14ac:dyDescent="0.25">
      <c r="E85" s="200"/>
      <c r="F85" s="202"/>
      <c r="H85" s="113"/>
      <c r="I85" s="2"/>
      <c r="J85" s="202"/>
      <c r="K85" s="202"/>
    </row>
    <row r="86" spans="5:11" x14ac:dyDescent="0.25">
      <c r="E86" s="200"/>
      <c r="F86" s="202"/>
      <c r="H86" s="113"/>
      <c r="I86" s="2"/>
      <c r="J86" s="202"/>
      <c r="K86" s="202"/>
    </row>
    <row r="87" spans="5:11" x14ac:dyDescent="0.25">
      <c r="E87" s="200"/>
      <c r="F87" s="202"/>
      <c r="H87" s="113"/>
      <c r="I87" s="2"/>
      <c r="J87" s="202"/>
      <c r="K87" s="202"/>
    </row>
    <row r="88" spans="5:11" x14ac:dyDescent="0.25">
      <c r="E88" s="200"/>
      <c r="F88" s="202"/>
      <c r="H88" s="113"/>
      <c r="I88" s="2"/>
      <c r="J88" s="202"/>
      <c r="K88" s="202"/>
    </row>
    <row r="89" spans="5:11" x14ac:dyDescent="0.25">
      <c r="E89" s="200"/>
      <c r="F89" s="202"/>
      <c r="H89" s="113"/>
      <c r="I89" s="2"/>
      <c r="J89" s="202"/>
      <c r="K89" s="202"/>
    </row>
    <row r="90" spans="5:11" x14ac:dyDescent="0.25">
      <c r="E90" s="200"/>
      <c r="F90" s="202"/>
      <c r="H90" s="113"/>
      <c r="I90" s="2"/>
      <c r="J90" s="202"/>
      <c r="K90" s="202"/>
    </row>
    <row r="91" spans="5:11" x14ac:dyDescent="0.25">
      <c r="E91" s="200"/>
      <c r="F91" s="202"/>
      <c r="H91" s="113"/>
      <c r="I91" s="2"/>
      <c r="J91" s="202"/>
      <c r="K91" s="202"/>
    </row>
    <row r="92" spans="5:11" x14ac:dyDescent="0.25">
      <c r="E92" s="200"/>
      <c r="F92" s="202"/>
      <c r="H92" s="113"/>
      <c r="I92" s="2"/>
      <c r="J92" s="202"/>
      <c r="K92" s="202"/>
    </row>
    <row r="93" spans="5:11" x14ac:dyDescent="0.25">
      <c r="E93" s="200"/>
      <c r="F93" s="202"/>
      <c r="H93" s="113"/>
      <c r="I93" s="2"/>
      <c r="J93" s="202"/>
      <c r="K93" s="202"/>
    </row>
    <row r="94" spans="5:11" x14ac:dyDescent="0.25">
      <c r="E94" s="200"/>
      <c r="F94" s="202"/>
      <c r="H94" s="113"/>
      <c r="I94" s="2"/>
      <c r="J94" s="202"/>
      <c r="K94" s="202"/>
    </row>
    <row r="95" spans="5:11" x14ac:dyDescent="0.25">
      <c r="E95" s="200"/>
      <c r="F95" s="202"/>
      <c r="H95" s="113"/>
      <c r="I95" s="2"/>
      <c r="J95" s="202"/>
      <c r="K95" s="202"/>
    </row>
    <row r="96" spans="5:11" x14ac:dyDescent="0.25">
      <c r="E96" s="200"/>
      <c r="F96" s="202"/>
      <c r="H96" s="113"/>
      <c r="I96" s="2"/>
      <c r="J96" s="202"/>
      <c r="K96" s="202"/>
    </row>
    <row r="97" spans="5:11" x14ac:dyDescent="0.25">
      <c r="E97" s="200"/>
      <c r="F97" s="202"/>
      <c r="H97" s="113"/>
      <c r="I97" s="2"/>
      <c r="J97" s="202"/>
      <c r="K97" s="202"/>
    </row>
    <row r="98" spans="5:11" x14ac:dyDescent="0.25">
      <c r="E98" s="200"/>
      <c r="F98" s="202"/>
      <c r="H98" s="113"/>
      <c r="I98" s="2"/>
      <c r="J98" s="202"/>
      <c r="K98" s="202"/>
    </row>
    <row r="99" spans="5:11" x14ac:dyDescent="0.25">
      <c r="E99" s="200"/>
      <c r="F99" s="202"/>
      <c r="H99" s="113"/>
      <c r="I99" s="2"/>
      <c r="J99" s="202"/>
      <c r="K99" s="202"/>
    </row>
    <row r="100" spans="5:11" x14ac:dyDescent="0.25">
      <c r="E100" s="200"/>
      <c r="F100" s="202"/>
      <c r="H100" s="113"/>
      <c r="I100" s="2"/>
      <c r="J100" s="202"/>
      <c r="K100" s="202"/>
    </row>
    <row r="101" spans="5:11" x14ac:dyDescent="0.25">
      <c r="E101" s="200"/>
      <c r="F101" s="202"/>
      <c r="H101" s="113"/>
      <c r="I101" s="2"/>
      <c r="J101" s="202"/>
      <c r="K101" s="202"/>
    </row>
    <row r="102" spans="5:11" x14ac:dyDescent="0.25">
      <c r="H102" s="113"/>
      <c r="I102" s="2"/>
      <c r="J102" s="202"/>
    </row>
    <row r="114" spans="6:6" x14ac:dyDescent="0.25">
      <c r="F114" s="200"/>
    </row>
    <row r="115" spans="6:6" x14ac:dyDescent="0.25">
      <c r="F115" s="200"/>
    </row>
    <row r="116" spans="6:6" x14ac:dyDescent="0.25">
      <c r="F116" s="200"/>
    </row>
    <row r="117" spans="6:6" x14ac:dyDescent="0.25">
      <c r="F117" s="200"/>
    </row>
    <row r="118" spans="6:6" x14ac:dyDescent="0.25">
      <c r="F118" s="200"/>
    </row>
    <row r="119" spans="6:6" x14ac:dyDescent="0.25">
      <c r="F119" s="200"/>
    </row>
    <row r="120" spans="6:6" x14ac:dyDescent="0.25">
      <c r="F120" s="200"/>
    </row>
  </sheetData>
  <mergeCells count="3">
    <mergeCell ref="N7:O7"/>
    <mergeCell ref="H7:I7"/>
    <mergeCell ref="B7: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C3223-04F8-41D6-9C11-4AABFC2AB994}">
  <dimension ref="A1:Q98"/>
  <sheetViews>
    <sheetView workbookViewId="0"/>
  </sheetViews>
  <sheetFormatPr defaultRowHeight="15" x14ac:dyDescent="0.25"/>
  <cols>
    <col min="2" max="2" width="40.7109375" customWidth="1"/>
    <col min="3" max="8" width="15.7109375" customWidth="1"/>
  </cols>
  <sheetData>
    <row r="1" spans="1:17" s="37" customFormat="1" ht="18.75" x14ac:dyDescent="0.3">
      <c r="A1" s="50" t="s">
        <v>878</v>
      </c>
      <c r="B1" s="115"/>
      <c r="C1" s="35"/>
      <c r="D1" s="35"/>
      <c r="E1" s="35"/>
      <c r="F1" s="36"/>
      <c r="G1" s="36"/>
      <c r="H1" s="36"/>
      <c r="I1" s="36"/>
      <c r="J1" s="36"/>
      <c r="K1" s="36"/>
      <c r="L1" s="36"/>
      <c r="M1" s="36"/>
      <c r="N1" s="36"/>
      <c r="O1" s="36"/>
      <c r="P1" s="36"/>
      <c r="Q1" s="36"/>
    </row>
    <row r="3" spans="1:17" x14ac:dyDescent="0.25">
      <c r="A3" s="100" t="s">
        <v>444</v>
      </c>
    </row>
    <row r="4" spans="1:17" s="39" customFormat="1" ht="15" customHeight="1" x14ac:dyDescent="0.2">
      <c r="A4" s="61" t="s">
        <v>155</v>
      </c>
      <c r="B4" s="61" t="s">
        <v>156</v>
      </c>
      <c r="C4" s="41" t="s">
        <v>157</v>
      </c>
      <c r="D4" s="41" t="s">
        <v>157</v>
      </c>
      <c r="E4" s="41" t="s">
        <v>158</v>
      </c>
      <c r="F4" s="41" t="s">
        <v>158</v>
      </c>
      <c r="I4" s="38"/>
      <c r="J4" s="38"/>
      <c r="K4" s="38"/>
      <c r="L4" s="38"/>
      <c r="M4" s="38"/>
    </row>
    <row r="5" spans="1:17" s="39" customFormat="1" ht="15" customHeight="1" x14ac:dyDescent="0.2">
      <c r="A5" s="205"/>
      <c r="B5" s="205"/>
      <c r="C5" s="41" t="s">
        <v>32</v>
      </c>
      <c r="D5" s="42" t="s">
        <v>147</v>
      </c>
      <c r="E5" s="42" t="s">
        <v>32</v>
      </c>
      <c r="F5" s="41" t="s">
        <v>147</v>
      </c>
      <c r="I5" s="38"/>
      <c r="J5" s="38"/>
      <c r="K5" s="38"/>
      <c r="L5" s="38"/>
      <c r="M5" s="38"/>
    </row>
    <row r="6" spans="1:17" s="39" customFormat="1" x14ac:dyDescent="0.25">
      <c r="A6" s="32">
        <v>20</v>
      </c>
      <c r="B6" s="32" t="s">
        <v>35</v>
      </c>
      <c r="C6" s="274"/>
      <c r="D6" s="130"/>
      <c r="E6" s="130"/>
      <c r="F6" s="33"/>
      <c r="I6"/>
      <c r="J6"/>
      <c r="K6"/>
      <c r="L6"/>
      <c r="M6" s="38"/>
      <c r="N6" s="38"/>
      <c r="O6" s="38"/>
      <c r="P6" s="38"/>
      <c r="Q6" s="38"/>
    </row>
    <row r="7" spans="1:17" s="39" customFormat="1" x14ac:dyDescent="0.25">
      <c r="A7" s="40"/>
      <c r="B7" s="270"/>
      <c r="C7" s="95" t="s">
        <v>352</v>
      </c>
      <c r="D7" s="21"/>
      <c r="E7" s="95" t="s">
        <v>352</v>
      </c>
      <c r="F7" s="271"/>
      <c r="G7"/>
      <c r="H7"/>
      <c r="I7"/>
      <c r="J7"/>
      <c r="K7"/>
      <c r="L7"/>
      <c r="M7" s="38"/>
      <c r="N7" s="38"/>
      <c r="O7" s="38"/>
      <c r="P7" s="38"/>
      <c r="Q7" s="38"/>
    </row>
    <row r="8" spans="1:17" s="39" customFormat="1" x14ac:dyDescent="0.25">
      <c r="A8" s="40"/>
      <c r="B8" s="270"/>
      <c r="C8" s="95" t="s">
        <v>353</v>
      </c>
      <c r="D8" s="21"/>
      <c r="E8" s="95" t="s">
        <v>353</v>
      </c>
      <c r="F8" s="271"/>
      <c r="I8"/>
      <c r="J8"/>
      <c r="K8"/>
      <c r="L8"/>
      <c r="M8" s="38"/>
      <c r="N8" s="38"/>
      <c r="O8" s="38"/>
      <c r="P8" s="38"/>
      <c r="Q8" s="38"/>
    </row>
    <row r="9" spans="1:17" s="39" customFormat="1" x14ac:dyDescent="0.25">
      <c r="A9" s="40"/>
      <c r="B9" s="270"/>
      <c r="C9" s="95" t="s">
        <v>354</v>
      </c>
      <c r="D9" s="21"/>
      <c r="E9" s="95" t="s">
        <v>354</v>
      </c>
      <c r="F9" s="271"/>
      <c r="I9"/>
      <c r="J9"/>
      <c r="K9"/>
      <c r="L9"/>
      <c r="M9" s="38"/>
      <c r="N9" s="38"/>
      <c r="O9" s="38"/>
      <c r="P9" s="38"/>
      <c r="Q9" s="38"/>
    </row>
    <row r="10" spans="1:17" s="39" customFormat="1" x14ac:dyDescent="0.25">
      <c r="A10" s="40"/>
      <c r="B10" s="270"/>
      <c r="C10" s="95" t="s">
        <v>355</v>
      </c>
      <c r="D10" s="21"/>
      <c r="E10" s="95" t="s">
        <v>355</v>
      </c>
      <c r="F10" s="271"/>
      <c r="I10"/>
      <c r="J10"/>
      <c r="K10"/>
      <c r="L10"/>
      <c r="M10" s="38"/>
      <c r="N10" s="38"/>
      <c r="O10" s="38"/>
      <c r="P10" s="38"/>
      <c r="Q10" s="38"/>
    </row>
    <row r="11" spans="1:17" s="39" customFormat="1" x14ac:dyDescent="0.25">
      <c r="A11" s="40"/>
      <c r="B11" s="270"/>
      <c r="C11" s="95" t="s">
        <v>356</v>
      </c>
      <c r="D11" s="21"/>
      <c r="E11" s="95" t="s">
        <v>356</v>
      </c>
      <c r="F11" s="271"/>
      <c r="I11"/>
      <c r="J11"/>
      <c r="K11"/>
      <c r="L11"/>
      <c r="M11" s="38"/>
      <c r="N11" s="38"/>
      <c r="O11" s="38"/>
      <c r="P11" s="38"/>
      <c r="Q11" s="38"/>
    </row>
    <row r="12" spans="1:17" s="39" customFormat="1" x14ac:dyDescent="0.25">
      <c r="A12" s="40"/>
      <c r="B12" s="270"/>
      <c r="C12" s="256" t="s">
        <v>357</v>
      </c>
      <c r="D12" s="21"/>
      <c r="E12" s="256" t="s">
        <v>357</v>
      </c>
      <c r="F12" s="271"/>
      <c r="I12"/>
      <c r="J12"/>
      <c r="K12"/>
      <c r="L12"/>
      <c r="M12" s="38"/>
      <c r="N12" s="38"/>
      <c r="O12" s="38"/>
      <c r="P12" s="38"/>
      <c r="Q12" s="38"/>
    </row>
    <row r="13" spans="1:17" s="39" customFormat="1" x14ac:dyDescent="0.25">
      <c r="A13" s="40"/>
      <c r="B13" s="270"/>
      <c r="C13" s="256" t="s">
        <v>358</v>
      </c>
      <c r="D13" s="21"/>
      <c r="E13" s="256" t="s">
        <v>358</v>
      </c>
      <c r="F13" s="271"/>
      <c r="I13"/>
      <c r="J13"/>
      <c r="K13"/>
      <c r="L13"/>
      <c r="M13" s="38"/>
      <c r="N13" s="38"/>
      <c r="O13" s="38"/>
      <c r="P13" s="38"/>
      <c r="Q13" s="38"/>
    </row>
    <row r="14" spans="1:17" s="39" customFormat="1" x14ac:dyDescent="0.25">
      <c r="A14" s="40"/>
      <c r="B14" s="270"/>
      <c r="C14" s="256" t="s">
        <v>359</v>
      </c>
      <c r="D14" s="21"/>
      <c r="E14" s="256" t="s">
        <v>359</v>
      </c>
      <c r="F14" s="271"/>
      <c r="I14"/>
      <c r="J14"/>
      <c r="K14"/>
      <c r="L14"/>
      <c r="M14" s="38"/>
      <c r="N14" s="38"/>
      <c r="O14" s="38"/>
      <c r="P14" s="38"/>
      <c r="Q14" s="38"/>
    </row>
    <row r="15" spans="1:17" s="39" customFormat="1" x14ac:dyDescent="0.25">
      <c r="A15" s="40"/>
      <c r="B15" s="270"/>
      <c r="C15" s="256" t="s">
        <v>360</v>
      </c>
      <c r="D15" s="21"/>
      <c r="E15" s="256" t="s">
        <v>360</v>
      </c>
      <c r="F15" s="271"/>
      <c r="I15"/>
      <c r="J15"/>
      <c r="K15"/>
      <c r="L15"/>
      <c r="M15" s="38"/>
      <c r="N15" s="38"/>
      <c r="O15" s="38"/>
      <c r="P15" s="38"/>
      <c r="Q15" s="38"/>
    </row>
    <row r="16" spans="1:17" s="39" customFormat="1" x14ac:dyDescent="0.25">
      <c r="A16" s="40"/>
      <c r="B16" s="270"/>
      <c r="C16" s="256" t="s">
        <v>361</v>
      </c>
      <c r="D16" s="21"/>
      <c r="E16" s="256" t="s">
        <v>361</v>
      </c>
      <c r="F16" s="271"/>
      <c r="I16"/>
      <c r="J16"/>
      <c r="K16"/>
      <c r="L16"/>
      <c r="M16" s="38"/>
      <c r="N16" s="38"/>
      <c r="O16" s="38"/>
      <c r="P16" s="38"/>
      <c r="Q16" s="38"/>
    </row>
    <row r="17" spans="1:17" s="39" customFormat="1" x14ac:dyDescent="0.25">
      <c r="A17" s="40"/>
      <c r="B17" s="270"/>
      <c r="C17" s="254" t="s">
        <v>362</v>
      </c>
      <c r="D17" s="21"/>
      <c r="E17" s="254" t="s">
        <v>362</v>
      </c>
      <c r="F17" s="271"/>
      <c r="I17"/>
      <c r="J17"/>
      <c r="K17"/>
      <c r="L17"/>
      <c r="M17" s="38"/>
      <c r="N17" s="38"/>
      <c r="O17" s="38"/>
      <c r="P17" s="38"/>
      <c r="Q17" s="38"/>
    </row>
    <row r="18" spans="1:17" s="39" customFormat="1" x14ac:dyDescent="0.25">
      <c r="A18" s="40"/>
      <c r="B18" s="270"/>
      <c r="C18" s="254" t="s">
        <v>363</v>
      </c>
      <c r="D18" s="21"/>
      <c r="E18" s="254" t="s">
        <v>363</v>
      </c>
      <c r="F18" s="271"/>
      <c r="I18"/>
      <c r="J18"/>
      <c r="K18"/>
      <c r="L18"/>
      <c r="M18" s="38"/>
      <c r="N18" s="38"/>
      <c r="O18" s="38"/>
      <c r="P18" s="38"/>
      <c r="Q18" s="38"/>
    </row>
    <row r="19" spans="1:17" s="39" customFormat="1" x14ac:dyDescent="0.25">
      <c r="A19" s="40"/>
      <c r="B19" s="270"/>
      <c r="C19" s="254" t="s">
        <v>364</v>
      </c>
      <c r="D19" s="21"/>
      <c r="E19" s="254" t="s">
        <v>364</v>
      </c>
      <c r="F19" s="271"/>
      <c r="I19"/>
      <c r="J19"/>
      <c r="K19"/>
      <c r="L19"/>
      <c r="M19" s="38"/>
      <c r="N19" s="38"/>
      <c r="O19" s="38"/>
      <c r="P19" s="38"/>
      <c r="Q19" s="38"/>
    </row>
    <row r="20" spans="1:17" s="39" customFormat="1" x14ac:dyDescent="0.25">
      <c r="A20" s="40"/>
      <c r="B20" s="270"/>
      <c r="C20" s="254" t="s">
        <v>365</v>
      </c>
      <c r="D20" s="21"/>
      <c r="E20" s="254" t="s">
        <v>365</v>
      </c>
      <c r="F20" s="271"/>
      <c r="I20"/>
      <c r="J20"/>
      <c r="K20"/>
      <c r="L20"/>
      <c r="M20" s="38"/>
      <c r="N20" s="38"/>
      <c r="O20" s="38"/>
      <c r="P20" s="38"/>
      <c r="Q20" s="38"/>
    </row>
    <row r="21" spans="1:17" s="39" customFormat="1" x14ac:dyDescent="0.25">
      <c r="A21" s="40"/>
      <c r="B21" s="270"/>
      <c r="C21" s="254" t="s">
        <v>366</v>
      </c>
      <c r="D21" s="21"/>
      <c r="E21" s="254" t="s">
        <v>366</v>
      </c>
      <c r="F21" s="271"/>
      <c r="I21"/>
      <c r="J21"/>
      <c r="K21"/>
      <c r="L21"/>
      <c r="M21" s="38"/>
      <c r="N21" s="38"/>
      <c r="O21" s="38"/>
      <c r="P21" s="38"/>
      <c r="Q21" s="38"/>
    </row>
    <row r="22" spans="1:17" s="39" customFormat="1" x14ac:dyDescent="0.25">
      <c r="A22" s="32">
        <v>30</v>
      </c>
      <c r="B22" s="32" t="s">
        <v>36</v>
      </c>
      <c r="C22" s="272"/>
      <c r="D22" s="273"/>
      <c r="E22" s="273"/>
      <c r="F22" s="33"/>
      <c r="I22"/>
      <c r="J22"/>
      <c r="K22"/>
      <c r="L22"/>
      <c r="M22" s="38"/>
      <c r="N22" s="38"/>
      <c r="O22" s="38"/>
      <c r="P22" s="38"/>
      <c r="Q22" s="38"/>
    </row>
    <row r="23" spans="1:17" s="39" customFormat="1" x14ac:dyDescent="0.25">
      <c r="A23" s="40"/>
      <c r="B23" s="43"/>
      <c r="C23" s="67"/>
      <c r="D23" s="21" t="s">
        <v>348</v>
      </c>
      <c r="E23" s="40"/>
      <c r="F23" s="21" t="s">
        <v>348</v>
      </c>
      <c r="I23"/>
      <c r="J23"/>
      <c r="K23"/>
      <c r="L23"/>
      <c r="M23" s="38"/>
      <c r="N23" s="38"/>
      <c r="O23" s="38"/>
      <c r="P23" s="38"/>
      <c r="Q23" s="38"/>
    </row>
    <row r="24" spans="1:17" s="39" customFormat="1" x14ac:dyDescent="0.25">
      <c r="A24" s="40"/>
      <c r="B24" s="43"/>
      <c r="C24" s="67"/>
      <c r="D24" s="21" t="s">
        <v>349</v>
      </c>
      <c r="E24" s="40"/>
      <c r="F24" s="21" t="s">
        <v>349</v>
      </c>
      <c r="I24"/>
      <c r="J24"/>
      <c r="K24"/>
      <c r="L24"/>
      <c r="M24" s="38"/>
      <c r="N24" s="38"/>
      <c r="O24" s="38"/>
      <c r="P24" s="38"/>
      <c r="Q24" s="38"/>
    </row>
    <row r="25" spans="1:17" x14ac:dyDescent="0.25">
      <c r="A25" s="32">
        <v>98</v>
      </c>
      <c r="B25" s="32" t="s">
        <v>289</v>
      </c>
      <c r="C25" s="32"/>
      <c r="D25" s="32"/>
      <c r="E25" s="32"/>
      <c r="F25" s="32"/>
    </row>
    <row r="26" spans="1:17" x14ac:dyDescent="0.25">
      <c r="A26" s="27"/>
      <c r="B26" s="26"/>
      <c r="C26" s="21" t="s">
        <v>367</v>
      </c>
      <c r="D26" s="112"/>
      <c r="E26" s="112"/>
      <c r="F26" s="112"/>
    </row>
    <row r="28" spans="1:17" ht="14.25" customHeight="1" x14ac:dyDescent="0.25">
      <c r="A28" s="100" t="s">
        <v>445</v>
      </c>
      <c r="B28" s="113"/>
      <c r="C28" s="2"/>
      <c r="D28" s="200"/>
      <c r="E28" s="200"/>
    </row>
    <row r="29" spans="1:17" ht="30" x14ac:dyDescent="0.25">
      <c r="A29" s="61" t="s">
        <v>155</v>
      </c>
      <c r="B29" s="61" t="s">
        <v>156</v>
      </c>
      <c r="C29" s="41" t="s">
        <v>157</v>
      </c>
      <c r="D29" s="41" t="s">
        <v>157</v>
      </c>
      <c r="E29" s="41" t="s">
        <v>158</v>
      </c>
      <c r="F29" s="41" t="s">
        <v>158</v>
      </c>
    </row>
    <row r="30" spans="1:17" x14ac:dyDescent="0.25">
      <c r="A30" s="205"/>
      <c r="B30" s="205"/>
      <c r="C30" s="41" t="s">
        <v>32</v>
      </c>
      <c r="D30" s="42" t="s">
        <v>147</v>
      </c>
      <c r="E30" s="42" t="s">
        <v>32</v>
      </c>
      <c r="F30" s="41" t="s">
        <v>147</v>
      </c>
    </row>
    <row r="31" spans="1:17" x14ac:dyDescent="0.25">
      <c r="A31" s="32">
        <v>10</v>
      </c>
      <c r="B31" s="32" t="s">
        <v>50</v>
      </c>
      <c r="C31" s="274"/>
      <c r="D31" s="130"/>
      <c r="E31" s="130"/>
      <c r="F31" s="33"/>
    </row>
    <row r="32" spans="1:17" x14ac:dyDescent="0.25">
      <c r="A32" s="40"/>
      <c r="B32" s="270"/>
      <c r="C32" s="95" t="s">
        <v>352</v>
      </c>
      <c r="D32" s="21"/>
      <c r="E32" s="95" t="s">
        <v>352</v>
      </c>
      <c r="F32" s="271"/>
    </row>
    <row r="33" spans="1:6" x14ac:dyDescent="0.25">
      <c r="A33" s="40"/>
      <c r="B33" s="270"/>
      <c r="C33" s="95" t="s">
        <v>353</v>
      </c>
      <c r="D33" s="21"/>
      <c r="E33" s="95" t="s">
        <v>353</v>
      </c>
      <c r="F33" s="271"/>
    </row>
    <row r="34" spans="1:6" x14ac:dyDescent="0.25">
      <c r="A34" s="40"/>
      <c r="B34" s="270"/>
      <c r="C34" s="95" t="s">
        <v>354</v>
      </c>
      <c r="D34" s="21"/>
      <c r="E34" s="95" t="s">
        <v>354</v>
      </c>
      <c r="F34" s="271"/>
    </row>
    <row r="35" spans="1:6" x14ac:dyDescent="0.25">
      <c r="A35" s="40"/>
      <c r="B35" s="270"/>
      <c r="C35" s="95" t="s">
        <v>355</v>
      </c>
      <c r="D35" s="21"/>
      <c r="E35" s="95" t="s">
        <v>355</v>
      </c>
      <c r="F35" s="271"/>
    </row>
    <row r="36" spans="1:6" x14ac:dyDescent="0.25">
      <c r="A36" s="40"/>
      <c r="B36" s="270"/>
      <c r="C36" s="95" t="s">
        <v>356</v>
      </c>
      <c r="D36" s="21"/>
      <c r="E36" s="95" t="s">
        <v>356</v>
      </c>
      <c r="F36" s="271"/>
    </row>
    <row r="37" spans="1:6" x14ac:dyDescent="0.25">
      <c r="A37" s="40"/>
      <c r="B37" s="270"/>
      <c r="C37" s="256" t="s">
        <v>357</v>
      </c>
      <c r="D37" s="21"/>
      <c r="E37" s="256" t="s">
        <v>357</v>
      </c>
      <c r="F37" s="271"/>
    </row>
    <row r="38" spans="1:6" x14ac:dyDescent="0.25">
      <c r="A38" s="40"/>
      <c r="B38" s="270"/>
      <c r="C38" s="256" t="s">
        <v>358</v>
      </c>
      <c r="D38" s="21"/>
      <c r="E38" s="256" t="s">
        <v>358</v>
      </c>
      <c r="F38" s="271"/>
    </row>
    <row r="39" spans="1:6" x14ac:dyDescent="0.25">
      <c r="A39" s="40"/>
      <c r="B39" s="270"/>
      <c r="C39" s="256" t="s">
        <v>359</v>
      </c>
      <c r="D39" s="21"/>
      <c r="E39" s="256" t="s">
        <v>359</v>
      </c>
      <c r="F39" s="271"/>
    </row>
    <row r="40" spans="1:6" x14ac:dyDescent="0.25">
      <c r="A40" s="40"/>
      <c r="B40" s="270"/>
      <c r="C40" s="256" t="s">
        <v>360</v>
      </c>
      <c r="D40" s="21"/>
      <c r="E40" s="256" t="s">
        <v>360</v>
      </c>
      <c r="F40" s="271"/>
    </row>
    <row r="41" spans="1:6" x14ac:dyDescent="0.25">
      <c r="A41" s="40"/>
      <c r="B41" s="270"/>
      <c r="C41" s="256" t="s">
        <v>361</v>
      </c>
      <c r="D41" s="21"/>
      <c r="E41" s="256" t="s">
        <v>361</v>
      </c>
      <c r="F41" s="271"/>
    </row>
    <row r="42" spans="1:6" x14ac:dyDescent="0.25">
      <c r="A42" s="40"/>
      <c r="B42" s="270"/>
      <c r="C42" s="268" t="s">
        <v>446</v>
      </c>
      <c r="D42" s="21"/>
      <c r="E42" s="268" t="s">
        <v>446</v>
      </c>
      <c r="F42" s="271"/>
    </row>
    <row r="43" spans="1:6" x14ac:dyDescent="0.25">
      <c r="A43" s="40"/>
      <c r="B43" s="270"/>
      <c r="C43" s="268" t="s">
        <v>448</v>
      </c>
      <c r="D43" s="21"/>
      <c r="E43" s="268" t="s">
        <v>448</v>
      </c>
      <c r="F43" s="271"/>
    </row>
    <row r="44" spans="1:6" x14ac:dyDescent="0.25">
      <c r="A44" s="40"/>
      <c r="B44" s="270"/>
      <c r="C44" s="268" t="s">
        <v>450</v>
      </c>
      <c r="D44" s="21"/>
      <c r="E44" s="268" t="s">
        <v>450</v>
      </c>
      <c r="F44" s="271"/>
    </row>
    <row r="45" spans="1:6" x14ac:dyDescent="0.25">
      <c r="A45" s="40"/>
      <c r="B45" s="270"/>
      <c r="C45" s="268" t="s">
        <v>452</v>
      </c>
      <c r="D45" s="21"/>
      <c r="E45" s="268" t="s">
        <v>452</v>
      </c>
      <c r="F45" s="271"/>
    </row>
    <row r="46" spans="1:6" x14ac:dyDescent="0.25">
      <c r="A46" s="40"/>
      <c r="B46" s="270"/>
      <c r="C46" s="268" t="s">
        <v>454</v>
      </c>
      <c r="D46" s="21"/>
      <c r="E46" s="268" t="s">
        <v>454</v>
      </c>
      <c r="F46" s="271"/>
    </row>
    <row r="47" spans="1:6" x14ac:dyDescent="0.25">
      <c r="A47" s="40"/>
      <c r="B47" s="270"/>
      <c r="C47" s="207" t="s">
        <v>456</v>
      </c>
      <c r="D47" s="21"/>
      <c r="E47" s="207" t="s">
        <v>456</v>
      </c>
      <c r="F47" s="271"/>
    </row>
    <row r="48" spans="1:6" x14ac:dyDescent="0.25">
      <c r="A48" s="40"/>
      <c r="B48" s="270"/>
      <c r="C48" s="207" t="s">
        <v>458</v>
      </c>
      <c r="D48" s="21"/>
      <c r="E48" s="207" t="s">
        <v>458</v>
      </c>
      <c r="F48" s="271"/>
    </row>
    <row r="49" spans="1:6" x14ac:dyDescent="0.25">
      <c r="A49" s="40"/>
      <c r="B49" s="270"/>
      <c r="C49" s="207" t="s">
        <v>460</v>
      </c>
      <c r="D49" s="21"/>
      <c r="E49" s="207" t="s">
        <v>460</v>
      </c>
      <c r="F49" s="271"/>
    </row>
    <row r="50" spans="1:6" x14ac:dyDescent="0.25">
      <c r="A50" s="40"/>
      <c r="B50" s="270"/>
      <c r="C50" s="207" t="s">
        <v>462</v>
      </c>
      <c r="D50" s="21"/>
      <c r="E50" s="207" t="s">
        <v>462</v>
      </c>
      <c r="F50" s="271"/>
    </row>
    <row r="51" spans="1:6" x14ac:dyDescent="0.25">
      <c r="A51" s="40"/>
      <c r="B51" s="270"/>
      <c r="C51" s="207" t="s">
        <v>464</v>
      </c>
      <c r="D51" s="21"/>
      <c r="E51" s="207" t="s">
        <v>464</v>
      </c>
      <c r="F51" s="271"/>
    </row>
    <row r="52" spans="1:6" x14ac:dyDescent="0.25">
      <c r="A52" s="32">
        <v>11</v>
      </c>
      <c r="B52" s="32" t="s">
        <v>53</v>
      </c>
      <c r="C52" s="275"/>
      <c r="D52" s="203"/>
      <c r="E52" s="203"/>
      <c r="F52" s="33"/>
    </row>
    <row r="53" spans="1:6" x14ac:dyDescent="0.25">
      <c r="A53" s="40"/>
      <c r="B53" s="270"/>
      <c r="C53" s="95" t="s">
        <v>352</v>
      </c>
      <c r="D53" s="21"/>
      <c r="E53" s="95" t="s">
        <v>352</v>
      </c>
      <c r="F53" s="271"/>
    </row>
    <row r="54" spans="1:6" x14ac:dyDescent="0.25">
      <c r="A54" s="40"/>
      <c r="B54" s="270"/>
      <c r="C54" s="95" t="s">
        <v>353</v>
      </c>
      <c r="D54" s="21"/>
      <c r="E54" s="95" t="s">
        <v>353</v>
      </c>
      <c r="F54" s="271"/>
    </row>
    <row r="55" spans="1:6" x14ac:dyDescent="0.25">
      <c r="A55" s="40"/>
      <c r="B55" s="270"/>
      <c r="C55" s="95" t="s">
        <v>354</v>
      </c>
      <c r="D55" s="21"/>
      <c r="E55" s="95" t="s">
        <v>354</v>
      </c>
      <c r="F55" s="271"/>
    </row>
    <row r="56" spans="1:6" x14ac:dyDescent="0.25">
      <c r="A56" s="40"/>
      <c r="B56" s="270"/>
      <c r="C56" s="95" t="s">
        <v>355</v>
      </c>
      <c r="D56" s="21"/>
      <c r="E56" s="95" t="s">
        <v>355</v>
      </c>
      <c r="F56" s="271"/>
    </row>
    <row r="57" spans="1:6" x14ac:dyDescent="0.25">
      <c r="A57" s="40"/>
      <c r="B57" s="270"/>
      <c r="C57" s="95" t="s">
        <v>356</v>
      </c>
      <c r="D57" s="21"/>
      <c r="E57" s="95" t="s">
        <v>356</v>
      </c>
      <c r="F57" s="271"/>
    </row>
    <row r="58" spans="1:6" x14ac:dyDescent="0.25">
      <c r="A58" s="40"/>
      <c r="B58" s="270"/>
      <c r="C58" s="256" t="s">
        <v>357</v>
      </c>
      <c r="D58" s="21"/>
      <c r="E58" s="256" t="s">
        <v>357</v>
      </c>
      <c r="F58" s="271"/>
    </row>
    <row r="59" spans="1:6" x14ac:dyDescent="0.25">
      <c r="A59" s="40"/>
      <c r="B59" s="270"/>
      <c r="C59" s="256" t="s">
        <v>358</v>
      </c>
      <c r="D59" s="21"/>
      <c r="E59" s="256" t="s">
        <v>358</v>
      </c>
      <c r="F59" s="271"/>
    </row>
    <row r="60" spans="1:6" x14ac:dyDescent="0.25">
      <c r="A60" s="40"/>
      <c r="B60" s="270"/>
      <c r="C60" s="256" t="s">
        <v>359</v>
      </c>
      <c r="D60" s="21"/>
      <c r="E60" s="256" t="s">
        <v>359</v>
      </c>
      <c r="F60" s="271"/>
    </row>
    <row r="61" spans="1:6" x14ac:dyDescent="0.25">
      <c r="A61" s="40"/>
      <c r="B61" s="270"/>
      <c r="C61" s="256" t="s">
        <v>360</v>
      </c>
      <c r="D61" s="21"/>
      <c r="E61" s="256" t="s">
        <v>360</v>
      </c>
      <c r="F61" s="271"/>
    </row>
    <row r="62" spans="1:6" x14ac:dyDescent="0.25">
      <c r="A62" s="40"/>
      <c r="B62" s="270"/>
      <c r="C62" s="256" t="s">
        <v>361</v>
      </c>
      <c r="D62" s="21"/>
      <c r="E62" s="256" t="s">
        <v>361</v>
      </c>
      <c r="F62" s="271"/>
    </row>
    <row r="63" spans="1:6" x14ac:dyDescent="0.25">
      <c r="A63" s="40"/>
      <c r="B63" s="270"/>
      <c r="C63" s="268" t="s">
        <v>446</v>
      </c>
      <c r="D63" s="21"/>
      <c r="E63" s="268" t="s">
        <v>446</v>
      </c>
      <c r="F63" s="271"/>
    </row>
    <row r="64" spans="1:6" x14ac:dyDescent="0.25">
      <c r="A64" s="40"/>
      <c r="B64" s="270"/>
      <c r="C64" s="268" t="s">
        <v>448</v>
      </c>
      <c r="D64" s="21"/>
      <c r="E64" s="268" t="s">
        <v>448</v>
      </c>
      <c r="F64" s="271"/>
    </row>
    <row r="65" spans="1:6" x14ac:dyDescent="0.25">
      <c r="A65" s="40"/>
      <c r="B65" s="270"/>
      <c r="C65" s="268" t="s">
        <v>450</v>
      </c>
      <c r="D65" s="21"/>
      <c r="E65" s="268" t="s">
        <v>450</v>
      </c>
      <c r="F65" s="271"/>
    </row>
    <row r="66" spans="1:6" x14ac:dyDescent="0.25">
      <c r="A66" s="40"/>
      <c r="B66" s="270"/>
      <c r="C66" s="268" t="s">
        <v>452</v>
      </c>
      <c r="D66" s="21"/>
      <c r="E66" s="268" t="s">
        <v>452</v>
      </c>
      <c r="F66" s="271"/>
    </row>
    <row r="67" spans="1:6" x14ac:dyDescent="0.25">
      <c r="A67" s="40"/>
      <c r="B67" s="270"/>
      <c r="C67" s="268" t="s">
        <v>454</v>
      </c>
      <c r="D67" s="21"/>
      <c r="E67" s="268" t="s">
        <v>454</v>
      </c>
      <c r="F67" s="271"/>
    </row>
    <row r="68" spans="1:6" x14ac:dyDescent="0.25">
      <c r="A68" s="40"/>
      <c r="B68" s="270"/>
      <c r="C68" s="207" t="s">
        <v>456</v>
      </c>
      <c r="D68" s="21"/>
      <c r="E68" s="207" t="s">
        <v>456</v>
      </c>
      <c r="F68" s="271"/>
    </row>
    <row r="69" spans="1:6" x14ac:dyDescent="0.25">
      <c r="A69" s="40"/>
      <c r="B69" s="270"/>
      <c r="C69" s="207" t="s">
        <v>458</v>
      </c>
      <c r="D69" s="21"/>
      <c r="E69" s="207" t="s">
        <v>458</v>
      </c>
      <c r="F69" s="271"/>
    </row>
    <row r="70" spans="1:6" x14ac:dyDescent="0.25">
      <c r="A70" s="40"/>
      <c r="B70" s="270"/>
      <c r="C70" s="207" t="s">
        <v>460</v>
      </c>
      <c r="D70" s="21"/>
      <c r="E70" s="207" t="s">
        <v>460</v>
      </c>
      <c r="F70" s="271"/>
    </row>
    <row r="71" spans="1:6" x14ac:dyDescent="0.25">
      <c r="A71" s="40"/>
      <c r="B71" s="270"/>
      <c r="C71" s="207" t="s">
        <v>462</v>
      </c>
      <c r="D71" s="21"/>
      <c r="E71" s="207" t="s">
        <v>462</v>
      </c>
      <c r="F71" s="271"/>
    </row>
    <row r="72" spans="1:6" x14ac:dyDescent="0.25">
      <c r="A72" s="40"/>
      <c r="B72" s="270"/>
      <c r="C72" s="207" t="s">
        <v>464</v>
      </c>
      <c r="D72" s="21"/>
      <c r="E72" s="207" t="s">
        <v>464</v>
      </c>
      <c r="F72" s="271"/>
    </row>
    <row r="73" spans="1:6" x14ac:dyDescent="0.25">
      <c r="A73" s="32">
        <v>20</v>
      </c>
      <c r="B73" s="32" t="s">
        <v>35</v>
      </c>
      <c r="C73" s="275"/>
      <c r="D73" s="203"/>
      <c r="E73" s="203"/>
      <c r="F73" s="33"/>
    </row>
    <row r="74" spans="1:6" x14ac:dyDescent="0.25">
      <c r="A74" s="40"/>
      <c r="B74" s="270"/>
      <c r="C74" s="95" t="s">
        <v>352</v>
      </c>
      <c r="D74" s="21"/>
      <c r="E74" s="95" t="s">
        <v>352</v>
      </c>
      <c r="F74" s="271"/>
    </row>
    <row r="75" spans="1:6" x14ac:dyDescent="0.25">
      <c r="A75" s="40"/>
      <c r="B75" s="270"/>
      <c r="C75" s="95" t="s">
        <v>353</v>
      </c>
      <c r="D75" s="21"/>
      <c r="E75" s="95" t="s">
        <v>353</v>
      </c>
      <c r="F75" s="271"/>
    </row>
    <row r="76" spans="1:6" x14ac:dyDescent="0.25">
      <c r="A76" s="40"/>
      <c r="B76" s="270"/>
      <c r="C76" s="95" t="s">
        <v>354</v>
      </c>
      <c r="D76" s="21"/>
      <c r="E76" s="95" t="s">
        <v>354</v>
      </c>
      <c r="F76" s="271"/>
    </row>
    <row r="77" spans="1:6" x14ac:dyDescent="0.25">
      <c r="A77" s="40"/>
      <c r="B77" s="270"/>
      <c r="C77" s="95" t="s">
        <v>355</v>
      </c>
      <c r="D77" s="21"/>
      <c r="E77" s="95" t="s">
        <v>355</v>
      </c>
      <c r="F77" s="271"/>
    </row>
    <row r="78" spans="1:6" x14ac:dyDescent="0.25">
      <c r="A78" s="40"/>
      <c r="B78" s="270"/>
      <c r="C78" s="95" t="s">
        <v>356</v>
      </c>
      <c r="D78" s="21"/>
      <c r="E78" s="95" t="s">
        <v>356</v>
      </c>
      <c r="F78" s="271"/>
    </row>
    <row r="79" spans="1:6" x14ac:dyDescent="0.25">
      <c r="A79" s="40"/>
      <c r="B79" s="270"/>
      <c r="C79" s="256" t="s">
        <v>357</v>
      </c>
      <c r="D79" s="21"/>
      <c r="E79" s="256" t="s">
        <v>357</v>
      </c>
      <c r="F79" s="271"/>
    </row>
    <row r="80" spans="1:6" x14ac:dyDescent="0.25">
      <c r="A80" s="40"/>
      <c r="B80" s="270"/>
      <c r="C80" s="256" t="s">
        <v>358</v>
      </c>
      <c r="D80" s="21"/>
      <c r="E80" s="256" t="s">
        <v>358</v>
      </c>
      <c r="F80" s="271"/>
    </row>
    <row r="81" spans="1:6" x14ac:dyDescent="0.25">
      <c r="A81" s="40"/>
      <c r="B81" s="270"/>
      <c r="C81" s="256" t="s">
        <v>359</v>
      </c>
      <c r="D81" s="21"/>
      <c r="E81" s="256" t="s">
        <v>359</v>
      </c>
      <c r="F81" s="271"/>
    </row>
    <row r="82" spans="1:6" x14ac:dyDescent="0.25">
      <c r="A82" s="40"/>
      <c r="B82" s="270"/>
      <c r="C82" s="256" t="s">
        <v>360</v>
      </c>
      <c r="D82" s="21"/>
      <c r="E82" s="256" t="s">
        <v>360</v>
      </c>
      <c r="F82" s="271"/>
    </row>
    <row r="83" spans="1:6" x14ac:dyDescent="0.25">
      <c r="A83" s="40"/>
      <c r="B83" s="270"/>
      <c r="C83" s="256" t="s">
        <v>361</v>
      </c>
      <c r="D83" s="21"/>
      <c r="E83" s="256" t="s">
        <v>361</v>
      </c>
      <c r="F83" s="271"/>
    </row>
    <row r="84" spans="1:6" x14ac:dyDescent="0.25">
      <c r="A84" s="40"/>
      <c r="B84" s="270"/>
      <c r="C84" s="268" t="s">
        <v>446</v>
      </c>
      <c r="D84" s="21"/>
      <c r="E84" s="268" t="s">
        <v>446</v>
      </c>
      <c r="F84" s="271"/>
    </row>
    <row r="85" spans="1:6" x14ac:dyDescent="0.25">
      <c r="A85" s="40"/>
      <c r="B85" s="270"/>
      <c r="C85" s="268" t="s">
        <v>448</v>
      </c>
      <c r="D85" s="21"/>
      <c r="E85" s="268" t="s">
        <v>448</v>
      </c>
      <c r="F85" s="271"/>
    </row>
    <row r="86" spans="1:6" x14ac:dyDescent="0.25">
      <c r="A86" s="40"/>
      <c r="B86" s="270"/>
      <c r="C86" s="268" t="s">
        <v>450</v>
      </c>
      <c r="D86" s="21"/>
      <c r="E86" s="268" t="s">
        <v>450</v>
      </c>
      <c r="F86" s="271"/>
    </row>
    <row r="87" spans="1:6" x14ac:dyDescent="0.25">
      <c r="A87" s="40"/>
      <c r="B87" s="270"/>
      <c r="C87" s="268" t="s">
        <v>452</v>
      </c>
      <c r="D87" s="21"/>
      <c r="E87" s="268" t="s">
        <v>452</v>
      </c>
      <c r="F87" s="271"/>
    </row>
    <row r="88" spans="1:6" x14ac:dyDescent="0.25">
      <c r="A88" s="40"/>
      <c r="B88" s="270"/>
      <c r="C88" s="268" t="s">
        <v>454</v>
      </c>
      <c r="D88" s="21"/>
      <c r="E88" s="268" t="s">
        <v>454</v>
      </c>
      <c r="F88" s="271"/>
    </row>
    <row r="89" spans="1:6" x14ac:dyDescent="0.25">
      <c r="A89" s="40"/>
      <c r="B89" s="270"/>
      <c r="C89" s="207" t="s">
        <v>456</v>
      </c>
      <c r="D89" s="21"/>
      <c r="E89" s="207" t="s">
        <v>456</v>
      </c>
      <c r="F89" s="271"/>
    </row>
    <row r="90" spans="1:6" x14ac:dyDescent="0.25">
      <c r="A90" s="40"/>
      <c r="B90" s="270"/>
      <c r="C90" s="207" t="s">
        <v>458</v>
      </c>
      <c r="D90" s="21"/>
      <c r="E90" s="207" t="s">
        <v>458</v>
      </c>
      <c r="F90" s="271"/>
    </row>
    <row r="91" spans="1:6" x14ac:dyDescent="0.25">
      <c r="A91" s="40"/>
      <c r="B91" s="270"/>
      <c r="C91" s="207" t="s">
        <v>460</v>
      </c>
      <c r="D91" s="21"/>
      <c r="E91" s="207" t="s">
        <v>460</v>
      </c>
      <c r="F91" s="271"/>
    </row>
    <row r="92" spans="1:6" x14ac:dyDescent="0.25">
      <c r="A92" s="40"/>
      <c r="B92" s="270"/>
      <c r="C92" s="207" t="s">
        <v>462</v>
      </c>
      <c r="D92" s="21"/>
      <c r="E92" s="207" t="s">
        <v>462</v>
      </c>
      <c r="F92" s="271"/>
    </row>
    <row r="93" spans="1:6" x14ac:dyDescent="0.25">
      <c r="A93" s="40"/>
      <c r="B93" s="270"/>
      <c r="C93" s="207" t="s">
        <v>464</v>
      </c>
      <c r="D93" s="21"/>
      <c r="E93" s="207" t="s">
        <v>464</v>
      </c>
      <c r="F93" s="271"/>
    </row>
    <row r="94" spans="1:6" x14ac:dyDescent="0.25">
      <c r="A94" s="32">
        <v>30</v>
      </c>
      <c r="B94" s="32" t="s">
        <v>36</v>
      </c>
      <c r="C94" s="272"/>
      <c r="D94" s="273"/>
      <c r="E94" s="273"/>
      <c r="F94" s="33"/>
    </row>
    <row r="95" spans="1:6" x14ac:dyDescent="0.25">
      <c r="A95" s="40"/>
      <c r="B95" s="43"/>
      <c r="C95" s="67"/>
      <c r="D95" s="21" t="s">
        <v>348</v>
      </c>
      <c r="E95" s="40"/>
      <c r="F95" s="21" t="s">
        <v>348</v>
      </c>
    </row>
    <row r="96" spans="1:6" x14ac:dyDescent="0.25">
      <c r="A96" s="40"/>
      <c r="B96" s="43"/>
      <c r="C96" s="67"/>
      <c r="D96" s="21" t="s">
        <v>349</v>
      </c>
      <c r="E96" s="40"/>
      <c r="F96" s="21" t="s">
        <v>349</v>
      </c>
    </row>
    <row r="97" spans="1:6" x14ac:dyDescent="0.25">
      <c r="A97" s="32">
        <v>98</v>
      </c>
      <c r="B97" s="32" t="s">
        <v>289</v>
      </c>
      <c r="C97" s="32"/>
      <c r="D97" s="32"/>
      <c r="E97" s="32"/>
      <c r="F97" s="32"/>
    </row>
    <row r="98" spans="1:6" x14ac:dyDescent="0.25">
      <c r="A98" s="27"/>
      <c r="B98" s="26"/>
      <c r="C98" s="21" t="s">
        <v>367</v>
      </c>
      <c r="D98" s="112"/>
      <c r="E98" s="112"/>
      <c r="F98" s="11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8A09-3D15-4BE5-ACEE-AA59C7B07D83}">
  <sheetPr>
    <tabColor rgb="FFFFFF99"/>
    <pageSetUpPr fitToPage="1"/>
  </sheetPr>
  <dimension ref="A1:H13"/>
  <sheetViews>
    <sheetView workbookViewId="0"/>
  </sheetViews>
  <sheetFormatPr defaultColWidth="9.140625" defaultRowHeight="12.75" x14ac:dyDescent="0.2"/>
  <cols>
    <col min="1" max="1" width="9.140625" style="47"/>
    <col min="2" max="2" width="42.5703125" style="47" bestFit="1" customWidth="1"/>
    <col min="3" max="5" width="13.5703125" style="47" customWidth="1"/>
    <col min="6" max="16384" width="9.140625" style="47"/>
  </cols>
  <sheetData>
    <row r="1" spans="1:8" ht="18.75" x14ac:dyDescent="0.3">
      <c r="A1" s="50" t="s">
        <v>268</v>
      </c>
      <c r="H1" s="12"/>
    </row>
    <row r="3" spans="1:8" ht="60" x14ac:dyDescent="0.25">
      <c r="A3" s="57" t="s">
        <v>135</v>
      </c>
      <c r="B3" s="57" t="s">
        <v>14</v>
      </c>
      <c r="C3" s="84" t="s">
        <v>162</v>
      </c>
      <c r="D3" s="84" t="s">
        <v>293</v>
      </c>
      <c r="E3" s="84" t="s">
        <v>164</v>
      </c>
    </row>
    <row r="4" spans="1:8" ht="15" customHeight="1" x14ac:dyDescent="0.25">
      <c r="A4" s="7">
        <v>1</v>
      </c>
      <c r="B4" s="7" t="s">
        <v>137</v>
      </c>
      <c r="C4" s="21" t="s">
        <v>47</v>
      </c>
      <c r="D4" s="21" t="s">
        <v>47</v>
      </c>
      <c r="E4" s="21" t="s">
        <v>44</v>
      </c>
      <c r="F4" s="44"/>
    </row>
    <row r="5" spans="1:8" ht="15" x14ac:dyDescent="0.25">
      <c r="A5" s="7">
        <v>2</v>
      </c>
      <c r="B5" s="7" t="s">
        <v>139</v>
      </c>
      <c r="C5" s="21" t="s">
        <v>44</v>
      </c>
      <c r="D5" s="21" t="s">
        <v>31</v>
      </c>
      <c r="E5" s="21" t="s">
        <v>31</v>
      </c>
      <c r="F5" s="45"/>
    </row>
    <row r="6" spans="1:8" ht="15" x14ac:dyDescent="0.25">
      <c r="A6" s="7">
        <v>3</v>
      </c>
      <c r="B6" s="7" t="s">
        <v>141</v>
      </c>
      <c r="C6" s="21" t="s">
        <v>44</v>
      </c>
      <c r="D6" s="21" t="s">
        <v>47</v>
      </c>
      <c r="E6" s="21" t="s">
        <v>44</v>
      </c>
    </row>
    <row r="7" spans="1:8" ht="15" x14ac:dyDescent="0.25">
      <c r="A7" s="7">
        <v>4</v>
      </c>
      <c r="B7" s="14" t="s">
        <v>338</v>
      </c>
      <c r="C7" s="21" t="s">
        <v>47</v>
      </c>
      <c r="D7" s="21" t="s">
        <v>47</v>
      </c>
      <c r="E7" s="21" t="s">
        <v>44</v>
      </c>
    </row>
    <row r="8" spans="1:8" ht="15" x14ac:dyDescent="0.25">
      <c r="A8" s="7">
        <v>5</v>
      </c>
      <c r="B8" s="14" t="s">
        <v>339</v>
      </c>
      <c r="C8" s="21" t="s">
        <v>44</v>
      </c>
      <c r="D8" s="21" t="s">
        <v>47</v>
      </c>
      <c r="E8" s="21" t="s">
        <v>31</v>
      </c>
      <c r="F8" s="45"/>
    </row>
    <row r="9" spans="1:8" ht="15" x14ac:dyDescent="0.25">
      <c r="A9" s="7">
        <v>6</v>
      </c>
      <c r="B9" s="14" t="s">
        <v>340</v>
      </c>
      <c r="C9" s="21" t="s">
        <v>44</v>
      </c>
      <c r="D9" s="21" t="s">
        <v>47</v>
      </c>
      <c r="E9" s="21" t="s">
        <v>44</v>
      </c>
    </row>
    <row r="11" spans="1:8" ht="15" x14ac:dyDescent="0.25">
      <c r="A11" s="85" t="s">
        <v>44</v>
      </c>
      <c r="B11" s="2" t="s">
        <v>165</v>
      </c>
    </row>
    <row r="12" spans="1:8" ht="15" x14ac:dyDescent="0.25">
      <c r="A12" s="85" t="s">
        <v>31</v>
      </c>
      <c r="B12" s="2" t="s">
        <v>166</v>
      </c>
    </row>
    <row r="13" spans="1:8" ht="15" x14ac:dyDescent="0.25">
      <c r="A13" s="85" t="s">
        <v>47</v>
      </c>
      <c r="B13" s="2" t="s">
        <v>167</v>
      </c>
    </row>
  </sheetData>
  <pageMargins left="0.70866141732283472" right="0.70866141732283472" top="0.74803149606299213" bottom="0.74803149606299213" header="0.31496062992125984" footer="0.31496062992125984"/>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35D53-C852-4C0D-AA89-1BC41D0428F2}">
  <sheetPr>
    <tabColor rgb="FFFFFF99"/>
    <pageSetUpPr fitToPage="1"/>
  </sheetPr>
  <dimension ref="A1:E9"/>
  <sheetViews>
    <sheetView workbookViewId="0"/>
  </sheetViews>
  <sheetFormatPr defaultColWidth="9.140625" defaultRowHeight="12.75" x14ac:dyDescent="0.2"/>
  <cols>
    <col min="1" max="1" width="9.140625" style="47"/>
    <col min="2" max="2" width="49.85546875" style="47" customWidth="1"/>
    <col min="3" max="3" width="11.5703125" style="47" customWidth="1"/>
    <col min="4" max="16384" width="9.140625" style="47"/>
  </cols>
  <sheetData>
    <row r="1" spans="1:5" ht="18.75" x14ac:dyDescent="0.3">
      <c r="A1" s="50" t="s">
        <v>269</v>
      </c>
    </row>
    <row r="2" spans="1:5" ht="18" x14ac:dyDescent="0.25">
      <c r="A2" s="25"/>
    </row>
    <row r="3" spans="1:5" ht="15" x14ac:dyDescent="0.25">
      <c r="A3" s="57" t="s">
        <v>135</v>
      </c>
      <c r="B3" s="57" t="s">
        <v>14</v>
      </c>
      <c r="C3" s="57" t="s">
        <v>163</v>
      </c>
      <c r="E3" s="12"/>
    </row>
    <row r="4" spans="1:5" ht="15" x14ac:dyDescent="0.25">
      <c r="A4" s="7">
        <v>1</v>
      </c>
      <c r="B4" s="7" t="s">
        <v>137</v>
      </c>
      <c r="C4" s="21"/>
    </row>
    <row r="5" spans="1:5" ht="15" x14ac:dyDescent="0.25">
      <c r="A5" s="7">
        <v>2</v>
      </c>
      <c r="B5" s="7" t="s">
        <v>139</v>
      </c>
      <c r="C5" s="21">
        <v>3</v>
      </c>
      <c r="D5" s="24"/>
    </row>
    <row r="6" spans="1:5" ht="15" x14ac:dyDescent="0.25">
      <c r="A6" s="7">
        <v>3</v>
      </c>
      <c r="B6" s="7" t="s">
        <v>141</v>
      </c>
      <c r="C6" s="21"/>
    </row>
    <row r="7" spans="1:5" ht="15" x14ac:dyDescent="0.25">
      <c r="A7" s="7">
        <v>4</v>
      </c>
      <c r="B7" s="14" t="s">
        <v>338</v>
      </c>
      <c r="C7" s="21"/>
    </row>
    <row r="8" spans="1:5" ht="15" x14ac:dyDescent="0.25">
      <c r="A8" s="7">
        <v>5</v>
      </c>
      <c r="B8" s="14" t="s">
        <v>339</v>
      </c>
      <c r="C8" s="21"/>
    </row>
    <row r="9" spans="1:5" ht="15" x14ac:dyDescent="0.25">
      <c r="A9" s="7">
        <v>6</v>
      </c>
      <c r="B9" s="14" t="s">
        <v>340</v>
      </c>
      <c r="C9" s="21"/>
    </row>
  </sheetData>
  <pageMargins left="0.70866141732283472" right="0.70866141732283472" top="0.74803149606299213" bottom="0.74803149606299213" header="0.31496062992125984" footer="0.31496062992125984"/>
  <pageSetup paperSize="9" scale="9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93F1-3C38-4E02-80B2-A26FB3A50813}">
  <dimension ref="A1:U40"/>
  <sheetViews>
    <sheetView workbookViewId="0"/>
  </sheetViews>
  <sheetFormatPr defaultRowHeight="15" x14ac:dyDescent="0.25"/>
  <cols>
    <col min="1" max="1" width="10.140625" customWidth="1"/>
    <col min="2" max="2" width="28.42578125" bestFit="1" customWidth="1"/>
    <col min="3" max="5" width="10.7109375" customWidth="1"/>
    <col min="6" max="8" width="11.7109375" customWidth="1"/>
    <col min="10" max="11" width="11.7109375" customWidth="1"/>
  </cols>
  <sheetData>
    <row r="1" spans="1:21" s="47" customFormat="1" ht="18.75" customHeight="1" x14ac:dyDescent="0.3">
      <c r="A1" s="50" t="s">
        <v>881</v>
      </c>
      <c r="F1"/>
      <c r="H1"/>
      <c r="I1"/>
      <c r="J1"/>
      <c r="K1"/>
      <c r="L1"/>
      <c r="M1"/>
      <c r="N1"/>
      <c r="O1"/>
      <c r="P1"/>
      <c r="Q1"/>
      <c r="R1"/>
      <c r="S1"/>
      <c r="T1"/>
      <c r="U1"/>
    </row>
    <row r="4" spans="1:21" s="47" customFormat="1" ht="18.75" customHeight="1" x14ac:dyDescent="0.3">
      <c r="A4" s="50" t="s">
        <v>297</v>
      </c>
      <c r="E4"/>
      <c r="F4"/>
      <c r="G4"/>
      <c r="H4"/>
      <c r="I4"/>
      <c r="J4"/>
      <c r="K4"/>
      <c r="L4"/>
      <c r="M4"/>
      <c r="N4"/>
      <c r="O4"/>
      <c r="P4"/>
      <c r="Q4"/>
    </row>
    <row r="6" spans="1:21" ht="26.25" x14ac:dyDescent="0.25">
      <c r="A6" s="62" t="s">
        <v>189</v>
      </c>
      <c r="B6" s="54" t="s">
        <v>190</v>
      </c>
      <c r="C6" s="131" t="s">
        <v>155</v>
      </c>
      <c r="D6" s="301" t="s">
        <v>156</v>
      </c>
      <c r="E6" s="301"/>
      <c r="F6" s="301"/>
      <c r="G6" s="301"/>
    </row>
    <row r="7" spans="1:21" x14ac:dyDescent="0.25">
      <c r="A7" s="17">
        <v>11</v>
      </c>
      <c r="B7" s="92" t="s">
        <v>23</v>
      </c>
      <c r="C7" s="78">
        <v>10</v>
      </c>
      <c r="D7" s="300" t="s">
        <v>50</v>
      </c>
      <c r="E7" s="300"/>
      <c r="F7" s="300"/>
      <c r="G7" s="300"/>
    </row>
    <row r="8" spans="1:21" x14ac:dyDescent="0.25">
      <c r="A8" s="17">
        <v>12</v>
      </c>
      <c r="B8" s="7" t="s">
        <v>33</v>
      </c>
      <c r="C8" s="78">
        <v>11</v>
      </c>
      <c r="D8" s="300" t="s">
        <v>53</v>
      </c>
      <c r="E8" s="300"/>
      <c r="F8" s="300"/>
      <c r="G8" s="300"/>
    </row>
    <row r="9" spans="1:21" x14ac:dyDescent="0.25">
      <c r="A9" s="93">
        <v>13</v>
      </c>
      <c r="B9" s="94" t="s">
        <v>24</v>
      </c>
      <c r="C9" s="78">
        <v>20</v>
      </c>
      <c r="D9" s="300" t="s">
        <v>35</v>
      </c>
      <c r="E9" s="300"/>
      <c r="F9" s="300"/>
      <c r="G9" s="300"/>
    </row>
    <row r="10" spans="1:21" x14ac:dyDescent="0.25">
      <c r="A10" s="11">
        <v>14</v>
      </c>
      <c r="B10" s="7" t="s">
        <v>26</v>
      </c>
      <c r="C10" s="78">
        <v>20</v>
      </c>
      <c r="D10" s="300" t="s">
        <v>35</v>
      </c>
      <c r="E10" s="300"/>
      <c r="F10" s="300"/>
      <c r="G10" s="300"/>
    </row>
    <row r="11" spans="1:21" x14ac:dyDescent="0.25">
      <c r="A11" s="11">
        <v>21</v>
      </c>
      <c r="B11" s="7" t="s">
        <v>28</v>
      </c>
      <c r="C11" s="78">
        <v>20</v>
      </c>
      <c r="D11" s="300" t="s">
        <v>35</v>
      </c>
      <c r="E11" s="300"/>
      <c r="F11" s="300"/>
      <c r="G11" s="300"/>
    </row>
    <row r="13" spans="1:21" ht="18.75" x14ac:dyDescent="0.3">
      <c r="A13" s="50" t="s">
        <v>831</v>
      </c>
    </row>
    <row r="14" spans="1:21" ht="15" customHeight="1" x14ac:dyDescent="0.3">
      <c r="A14" s="50"/>
    </row>
    <row r="15" spans="1:21" x14ac:dyDescent="0.25">
      <c r="A15" s="292" t="s">
        <v>832</v>
      </c>
      <c r="B15" s="293"/>
      <c r="C15" s="292" t="s">
        <v>833</v>
      </c>
      <c r="D15" s="309"/>
      <c r="E15" s="293"/>
    </row>
    <row r="16" spans="1:21" ht="39" x14ac:dyDescent="0.25">
      <c r="A16" s="56" t="s">
        <v>13</v>
      </c>
      <c r="B16" s="54" t="s">
        <v>14</v>
      </c>
      <c r="C16" s="54" t="s">
        <v>834</v>
      </c>
      <c r="D16" s="210" t="s">
        <v>835</v>
      </c>
      <c r="E16" s="210" t="s">
        <v>838</v>
      </c>
    </row>
    <row r="17" spans="1:11" x14ac:dyDescent="0.25">
      <c r="A17" s="93">
        <v>11</v>
      </c>
      <c r="B17" s="206" t="s">
        <v>23</v>
      </c>
      <c r="C17" s="207" t="s">
        <v>37</v>
      </c>
      <c r="D17" s="207" t="s">
        <v>37</v>
      </c>
      <c r="E17" s="207"/>
    </row>
    <row r="18" spans="1:11" x14ac:dyDescent="0.25">
      <c r="A18" s="17">
        <v>12</v>
      </c>
      <c r="B18" s="208" t="s">
        <v>836</v>
      </c>
      <c r="C18" s="207" t="s">
        <v>37</v>
      </c>
      <c r="D18" s="14"/>
      <c r="E18" s="207" t="s">
        <v>37</v>
      </c>
    </row>
    <row r="19" spans="1:11" x14ac:dyDescent="0.25">
      <c r="A19" s="17">
        <v>13</v>
      </c>
      <c r="B19" s="208" t="s">
        <v>24</v>
      </c>
      <c r="C19" s="207" t="s">
        <v>37</v>
      </c>
      <c r="D19" s="207" t="s">
        <v>37</v>
      </c>
      <c r="E19" s="207" t="s">
        <v>37</v>
      </c>
    </row>
    <row r="20" spans="1:11" x14ac:dyDescent="0.25">
      <c r="A20" s="17">
        <v>14</v>
      </c>
      <c r="B20" s="208" t="s">
        <v>26</v>
      </c>
      <c r="C20" s="207" t="s">
        <v>37</v>
      </c>
      <c r="D20" s="14"/>
      <c r="E20" s="207"/>
    </row>
    <row r="21" spans="1:11" x14ac:dyDescent="0.25">
      <c r="A21" s="17">
        <v>21</v>
      </c>
      <c r="B21" s="208" t="s">
        <v>28</v>
      </c>
      <c r="C21" s="207" t="s">
        <v>37</v>
      </c>
      <c r="D21" s="207" t="s">
        <v>37</v>
      </c>
      <c r="E21" s="207"/>
    </row>
    <row r="23" spans="1:11" ht="18.75" x14ac:dyDescent="0.3">
      <c r="A23" s="50" t="s">
        <v>837</v>
      </c>
      <c r="B23" s="1"/>
      <c r="C23" s="1"/>
      <c r="D23" s="1"/>
      <c r="E23" s="1"/>
      <c r="F23" s="1"/>
    </row>
    <row r="24" spans="1:11" ht="15" customHeight="1" x14ac:dyDescent="0.3">
      <c r="A24" s="209"/>
    </row>
    <row r="25" spans="1:11" ht="15" customHeight="1" x14ac:dyDescent="0.3">
      <c r="A25" s="50"/>
      <c r="C25" s="304" t="s">
        <v>879</v>
      </c>
      <c r="D25" s="304"/>
      <c r="E25" s="304"/>
      <c r="F25" s="304"/>
      <c r="G25" s="304"/>
      <c r="H25" s="304"/>
      <c r="I25" s="304"/>
      <c r="J25" s="304"/>
      <c r="K25" s="304"/>
    </row>
    <row r="26" spans="1:11" x14ac:dyDescent="0.25">
      <c r="C26" s="305" t="s">
        <v>834</v>
      </c>
      <c r="D26" s="305"/>
      <c r="E26" s="305"/>
      <c r="F26" s="305" t="s">
        <v>835</v>
      </c>
      <c r="G26" s="305"/>
      <c r="H26" s="305"/>
      <c r="I26" s="305" t="s">
        <v>838</v>
      </c>
      <c r="J26" s="305"/>
      <c r="K26" s="305"/>
    </row>
    <row r="27" spans="1:11" x14ac:dyDescent="0.25">
      <c r="A27" s="292" t="s">
        <v>832</v>
      </c>
      <c r="B27" s="293"/>
      <c r="C27" s="304" t="s">
        <v>880</v>
      </c>
      <c r="D27" s="304"/>
      <c r="E27" s="304"/>
      <c r="F27" s="304"/>
      <c r="G27" s="304"/>
      <c r="H27" s="304"/>
      <c r="I27" s="304"/>
      <c r="J27" s="304"/>
      <c r="K27" s="304"/>
    </row>
    <row r="28" spans="1:11" x14ac:dyDescent="0.25">
      <c r="A28" s="56" t="s">
        <v>13</v>
      </c>
      <c r="B28" s="54" t="s">
        <v>14</v>
      </c>
      <c r="C28" s="56" t="s">
        <v>13</v>
      </c>
      <c r="D28" s="306" t="s">
        <v>14</v>
      </c>
      <c r="E28" s="306"/>
      <c r="F28" s="56" t="s">
        <v>13</v>
      </c>
      <c r="G28" s="306" t="s">
        <v>14</v>
      </c>
      <c r="H28" s="306"/>
      <c r="I28" s="53" t="s">
        <v>13</v>
      </c>
      <c r="J28" s="306" t="s">
        <v>14</v>
      </c>
      <c r="K28" s="306"/>
    </row>
    <row r="29" spans="1:11" x14ac:dyDescent="0.25">
      <c r="A29" s="276">
        <v>11</v>
      </c>
      <c r="B29" s="277" t="s">
        <v>23</v>
      </c>
      <c r="C29" s="278">
        <v>1</v>
      </c>
      <c r="D29" s="307" t="s">
        <v>387</v>
      </c>
      <c r="E29" s="307"/>
      <c r="F29" s="278">
        <v>1</v>
      </c>
      <c r="G29" s="307" t="s">
        <v>387</v>
      </c>
      <c r="H29" s="307"/>
      <c r="I29" s="278"/>
      <c r="J29" s="307"/>
      <c r="K29" s="307"/>
    </row>
    <row r="30" spans="1:11" ht="15.75" thickBot="1" x14ac:dyDescent="0.3">
      <c r="A30" s="282"/>
      <c r="B30" s="280"/>
      <c r="C30" s="281">
        <v>2</v>
      </c>
      <c r="D30" s="302" t="s">
        <v>386</v>
      </c>
      <c r="E30" s="302"/>
      <c r="F30" s="281"/>
      <c r="G30" s="302"/>
      <c r="H30" s="302"/>
      <c r="I30" s="281"/>
      <c r="J30" s="302"/>
      <c r="K30" s="302"/>
    </row>
    <row r="31" spans="1:11" x14ac:dyDescent="0.25">
      <c r="A31" s="93">
        <v>12</v>
      </c>
      <c r="B31" s="206" t="s">
        <v>836</v>
      </c>
      <c r="C31" s="279">
        <v>1</v>
      </c>
      <c r="D31" s="308" t="s">
        <v>387</v>
      </c>
      <c r="E31" s="308"/>
      <c r="F31" s="279"/>
      <c r="G31" s="308"/>
      <c r="H31" s="308"/>
      <c r="I31" s="279">
        <v>1</v>
      </c>
      <c r="J31" s="308" t="s">
        <v>387</v>
      </c>
      <c r="K31" s="308"/>
    </row>
    <row r="32" spans="1:11" x14ac:dyDescent="0.25">
      <c r="A32" s="17"/>
      <c r="B32" s="208"/>
      <c r="C32" s="14">
        <v>2</v>
      </c>
      <c r="D32" s="303" t="s">
        <v>386</v>
      </c>
      <c r="E32" s="303"/>
      <c r="F32" s="14"/>
      <c r="G32" s="303"/>
      <c r="H32" s="303"/>
      <c r="I32" s="14">
        <v>2</v>
      </c>
      <c r="J32" s="303" t="s">
        <v>386</v>
      </c>
      <c r="K32" s="303"/>
    </row>
    <row r="33" spans="1:11" ht="15.75" thickBot="1" x14ac:dyDescent="0.3">
      <c r="A33" s="282"/>
      <c r="B33" s="280"/>
      <c r="C33" s="281">
        <v>3</v>
      </c>
      <c r="D33" s="302" t="s">
        <v>385</v>
      </c>
      <c r="E33" s="302"/>
      <c r="F33" s="281"/>
      <c r="G33" s="302"/>
      <c r="H33" s="302"/>
      <c r="I33" s="281"/>
      <c r="J33" s="302"/>
      <c r="K33" s="302"/>
    </row>
    <row r="34" spans="1:11" x14ac:dyDescent="0.25">
      <c r="A34" s="17">
        <v>13</v>
      </c>
      <c r="B34" s="208" t="s">
        <v>24</v>
      </c>
      <c r="C34" s="14">
        <v>1</v>
      </c>
      <c r="D34" s="303" t="s">
        <v>387</v>
      </c>
      <c r="E34" s="303"/>
      <c r="F34" s="14">
        <v>1</v>
      </c>
      <c r="G34" s="303" t="s">
        <v>387</v>
      </c>
      <c r="H34" s="303"/>
      <c r="I34" s="14">
        <v>1</v>
      </c>
      <c r="J34" s="303" t="s">
        <v>387</v>
      </c>
      <c r="K34" s="303"/>
    </row>
    <row r="35" spans="1:11" x14ac:dyDescent="0.25">
      <c r="A35" s="17"/>
      <c r="B35" s="208"/>
      <c r="C35" s="14">
        <v>2</v>
      </c>
      <c r="D35" s="303" t="s">
        <v>386</v>
      </c>
      <c r="E35" s="303"/>
      <c r="F35" s="14"/>
      <c r="G35" s="303"/>
      <c r="H35" s="303"/>
      <c r="I35" s="14">
        <v>2</v>
      </c>
      <c r="J35" s="303" t="s">
        <v>386</v>
      </c>
      <c r="K35" s="303"/>
    </row>
    <row r="36" spans="1:11" ht="15.75" thickBot="1" x14ac:dyDescent="0.3">
      <c r="A36" s="282"/>
      <c r="B36" s="280"/>
      <c r="C36" s="281">
        <v>3</v>
      </c>
      <c r="D36" s="302" t="s">
        <v>385</v>
      </c>
      <c r="E36" s="302"/>
      <c r="F36" s="281"/>
      <c r="G36" s="302"/>
      <c r="H36" s="302"/>
      <c r="I36" s="281">
        <v>3</v>
      </c>
      <c r="J36" s="302" t="s">
        <v>385</v>
      </c>
      <c r="K36" s="302"/>
    </row>
    <row r="37" spans="1:11" x14ac:dyDescent="0.25">
      <c r="A37" s="17">
        <v>14</v>
      </c>
      <c r="B37" s="208" t="s">
        <v>26</v>
      </c>
      <c r="C37" s="14">
        <v>2</v>
      </c>
      <c r="D37" s="303" t="s">
        <v>386</v>
      </c>
      <c r="E37" s="303"/>
      <c r="F37" s="14"/>
      <c r="G37" s="303"/>
      <c r="H37" s="303"/>
      <c r="I37" s="14"/>
      <c r="J37" s="303"/>
      <c r="K37" s="303"/>
    </row>
    <row r="38" spans="1:11" ht="15.75" thickBot="1" x14ac:dyDescent="0.3">
      <c r="A38" s="282"/>
      <c r="B38" s="280"/>
      <c r="C38" s="281">
        <v>3</v>
      </c>
      <c r="D38" s="302" t="s">
        <v>385</v>
      </c>
      <c r="E38" s="302"/>
      <c r="F38" s="281"/>
      <c r="G38" s="302"/>
      <c r="H38" s="302"/>
      <c r="I38" s="281"/>
      <c r="J38" s="302"/>
      <c r="K38" s="302"/>
    </row>
    <row r="39" spans="1:11" x14ac:dyDescent="0.25">
      <c r="A39" s="17">
        <v>21</v>
      </c>
      <c r="B39" s="208" t="s">
        <v>28</v>
      </c>
      <c r="C39" s="14">
        <v>2</v>
      </c>
      <c r="D39" s="303" t="s">
        <v>386</v>
      </c>
      <c r="E39" s="303"/>
      <c r="F39" s="14"/>
      <c r="G39" s="303"/>
      <c r="H39" s="303"/>
      <c r="I39" s="14"/>
      <c r="J39" s="303"/>
      <c r="K39" s="303"/>
    </row>
    <row r="40" spans="1:11" x14ac:dyDescent="0.25">
      <c r="A40" s="17"/>
      <c r="B40" s="208"/>
      <c r="C40" s="14">
        <v>3</v>
      </c>
      <c r="D40" s="303" t="s">
        <v>385</v>
      </c>
      <c r="E40" s="303"/>
      <c r="F40" s="14"/>
      <c r="G40" s="303"/>
      <c r="H40" s="303"/>
      <c r="I40" s="14"/>
      <c r="J40" s="303"/>
      <c r="K40" s="303"/>
    </row>
  </sheetData>
  <mergeCells count="53">
    <mergeCell ref="A27:B27"/>
    <mergeCell ref="A15:B15"/>
    <mergeCell ref="C15:E15"/>
    <mergeCell ref="D36:E36"/>
    <mergeCell ref="D37:E37"/>
    <mergeCell ref="D28:E28"/>
    <mergeCell ref="D29:E29"/>
    <mergeCell ref="D30:E30"/>
    <mergeCell ref="D31:E31"/>
    <mergeCell ref="D32:E32"/>
    <mergeCell ref="G28:H28"/>
    <mergeCell ref="G29:H29"/>
    <mergeCell ref="G30:H30"/>
    <mergeCell ref="G31:H31"/>
    <mergeCell ref="G32:H32"/>
    <mergeCell ref="J31:K31"/>
    <mergeCell ref="J32:K32"/>
    <mergeCell ref="D38:E38"/>
    <mergeCell ref="D39:E39"/>
    <mergeCell ref="D40:E40"/>
    <mergeCell ref="G33:H33"/>
    <mergeCell ref="G34:H34"/>
    <mergeCell ref="G35:H35"/>
    <mergeCell ref="G36:H36"/>
    <mergeCell ref="G37:H37"/>
    <mergeCell ref="G38:H38"/>
    <mergeCell ref="G39:H39"/>
    <mergeCell ref="G40:H40"/>
    <mergeCell ref="D33:E33"/>
    <mergeCell ref="D34:E34"/>
    <mergeCell ref="D35:E35"/>
    <mergeCell ref="J38:K38"/>
    <mergeCell ref="J39:K39"/>
    <mergeCell ref="J40:K40"/>
    <mergeCell ref="C27:K27"/>
    <mergeCell ref="C25:K25"/>
    <mergeCell ref="C26:E26"/>
    <mergeCell ref="F26:H26"/>
    <mergeCell ref="I26:K26"/>
    <mergeCell ref="J33:K33"/>
    <mergeCell ref="J34:K34"/>
    <mergeCell ref="J35:K35"/>
    <mergeCell ref="J36:K36"/>
    <mergeCell ref="J37:K37"/>
    <mergeCell ref="J28:K28"/>
    <mergeCell ref="J29:K29"/>
    <mergeCell ref="J30:K30"/>
    <mergeCell ref="D10:G10"/>
    <mergeCell ref="D11:G11"/>
    <mergeCell ref="D6:G6"/>
    <mergeCell ref="D7:G7"/>
    <mergeCell ref="D8:G8"/>
    <mergeCell ref="D9:G9"/>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EBD7-3AA2-4A70-AA28-DBED32BE780D}">
  <dimension ref="A1:G8"/>
  <sheetViews>
    <sheetView workbookViewId="0"/>
  </sheetViews>
  <sheetFormatPr defaultRowHeight="15" x14ac:dyDescent="0.25"/>
  <cols>
    <col min="2" max="2" width="39.5703125" bestFit="1" customWidth="1"/>
    <col min="3" max="5" width="14" customWidth="1"/>
  </cols>
  <sheetData>
    <row r="1" spans="1:7" ht="18.75" x14ac:dyDescent="0.3">
      <c r="A1" s="50" t="s">
        <v>175</v>
      </c>
    </row>
    <row r="3" spans="1:7" ht="30" x14ac:dyDescent="0.25">
      <c r="A3" s="55" t="s">
        <v>155</v>
      </c>
      <c r="B3" s="54" t="s">
        <v>176</v>
      </c>
      <c r="C3" s="64" t="s">
        <v>168</v>
      </c>
      <c r="D3" s="64" t="s">
        <v>169</v>
      </c>
      <c r="E3" s="64" t="s">
        <v>170</v>
      </c>
    </row>
    <row r="4" spans="1:7" x14ac:dyDescent="0.25">
      <c r="A4" s="5">
        <v>10</v>
      </c>
      <c r="B4" s="5" t="s">
        <v>50</v>
      </c>
      <c r="C4" s="63">
        <v>0</v>
      </c>
      <c r="D4" s="63" t="s">
        <v>132</v>
      </c>
      <c r="E4" s="63" t="s">
        <v>132</v>
      </c>
    </row>
    <row r="5" spans="1:7" x14ac:dyDescent="0.25">
      <c r="A5" s="5">
        <v>11</v>
      </c>
      <c r="B5" s="5" t="s">
        <v>53</v>
      </c>
      <c r="C5" s="63">
        <v>0</v>
      </c>
      <c r="D5" s="63" t="s">
        <v>132</v>
      </c>
      <c r="E5" s="63" t="s">
        <v>132</v>
      </c>
    </row>
    <row r="6" spans="1:7" x14ac:dyDescent="0.25">
      <c r="A6" s="5">
        <v>20</v>
      </c>
      <c r="B6" s="5" t="s">
        <v>35</v>
      </c>
      <c r="C6" s="63">
        <v>0</v>
      </c>
      <c r="D6" s="63" t="s">
        <v>132</v>
      </c>
      <c r="E6" s="63" t="s">
        <v>132</v>
      </c>
    </row>
    <row r="7" spans="1:7" x14ac:dyDescent="0.25">
      <c r="A7" s="5">
        <v>30</v>
      </c>
      <c r="B7" s="5" t="s">
        <v>36</v>
      </c>
      <c r="C7" s="63" t="s">
        <v>132</v>
      </c>
      <c r="D7" s="63" t="s">
        <v>132</v>
      </c>
      <c r="E7" s="96">
        <v>0.22</v>
      </c>
      <c r="G7" s="100"/>
    </row>
    <row r="8" spans="1:7" x14ac:dyDescent="0.25">
      <c r="A8" s="7">
        <v>98</v>
      </c>
      <c r="B8" s="7" t="s">
        <v>289</v>
      </c>
      <c r="C8" s="96">
        <v>0</v>
      </c>
      <c r="D8" s="96" t="s">
        <v>132</v>
      </c>
      <c r="E8" s="96" t="s">
        <v>132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9553-A5AD-4EB8-BA72-C514859578F2}">
  <sheetPr>
    <tabColor theme="4" tint="0.59999389629810485"/>
  </sheetPr>
  <dimension ref="A1"/>
  <sheetViews>
    <sheetView workbookViewId="0"/>
  </sheetViews>
  <sheetFormatPr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0E37-2A79-4F28-9D2A-1BDE1DF62EED}">
  <dimension ref="A1:U32"/>
  <sheetViews>
    <sheetView zoomScaleNormal="100" workbookViewId="0"/>
  </sheetViews>
  <sheetFormatPr defaultRowHeight="15" x14ac:dyDescent="0.25"/>
  <cols>
    <col min="2" max="2" width="22.42578125" customWidth="1"/>
    <col min="4" max="4" width="9.28515625" customWidth="1"/>
    <col min="13" max="14" width="9.140625" customWidth="1"/>
  </cols>
  <sheetData>
    <row r="1" spans="1:15" ht="18.75" x14ac:dyDescent="0.3">
      <c r="A1" s="50" t="s">
        <v>844</v>
      </c>
      <c r="G1" s="211"/>
    </row>
    <row r="4" spans="1:15" ht="18.75" x14ac:dyDescent="0.3">
      <c r="A4" s="50" t="s">
        <v>845</v>
      </c>
      <c r="H4" s="1"/>
      <c r="O4" s="50"/>
    </row>
    <row r="5" spans="1:15" x14ac:dyDescent="0.25">
      <c r="H5" s="1"/>
    </row>
    <row r="6" spans="1:15" x14ac:dyDescent="0.25">
      <c r="A6" s="292" t="s">
        <v>832</v>
      </c>
      <c r="B6" s="293"/>
      <c r="C6" s="310" t="s">
        <v>846</v>
      </c>
      <c r="D6" s="310"/>
      <c r="E6" s="310"/>
      <c r="F6" s="310"/>
      <c r="G6" s="310"/>
      <c r="H6" s="311" t="s">
        <v>847</v>
      </c>
      <c r="I6" s="311"/>
      <c r="J6" s="311"/>
      <c r="K6" s="311"/>
      <c r="L6" s="311"/>
    </row>
    <row r="7" spans="1:15" x14ac:dyDescent="0.25">
      <c r="A7" s="56" t="s">
        <v>13</v>
      </c>
      <c r="B7" s="54" t="s">
        <v>14</v>
      </c>
      <c r="C7" s="212">
        <v>1</v>
      </c>
      <c r="D7" s="212">
        <v>2</v>
      </c>
      <c r="E7" s="212">
        <v>3</v>
      </c>
      <c r="F7" s="212">
        <v>4</v>
      </c>
      <c r="G7" s="212">
        <v>5</v>
      </c>
      <c r="H7" s="212">
        <v>1</v>
      </c>
      <c r="I7" s="212">
        <v>2</v>
      </c>
      <c r="J7" s="212">
        <v>3</v>
      </c>
      <c r="K7" s="212">
        <v>4</v>
      </c>
      <c r="L7" s="212">
        <v>5</v>
      </c>
    </row>
    <row r="8" spans="1:15" x14ac:dyDescent="0.25">
      <c r="A8" s="11">
        <v>11</v>
      </c>
      <c r="B8" s="213" t="s">
        <v>848</v>
      </c>
      <c r="C8" s="214">
        <v>20</v>
      </c>
      <c r="D8" s="214">
        <v>40</v>
      </c>
      <c r="E8" s="214">
        <v>60</v>
      </c>
      <c r="F8" s="214">
        <v>80</v>
      </c>
      <c r="G8" s="214">
        <v>110</v>
      </c>
      <c r="H8" s="133">
        <f t="shared" ref="H8:L10" si="0">C8*60</f>
        <v>1200</v>
      </c>
      <c r="I8" s="133">
        <f t="shared" si="0"/>
        <v>2400</v>
      </c>
      <c r="J8" s="133">
        <f t="shared" si="0"/>
        <v>3600</v>
      </c>
      <c r="K8" s="133">
        <f t="shared" si="0"/>
        <v>4800</v>
      </c>
      <c r="L8" s="133">
        <f t="shared" si="0"/>
        <v>6600</v>
      </c>
    </row>
    <row r="9" spans="1:15" x14ac:dyDescent="0.25">
      <c r="A9" s="11">
        <v>12</v>
      </c>
      <c r="B9" s="215" t="s">
        <v>33</v>
      </c>
      <c r="C9" s="214">
        <v>7</v>
      </c>
      <c r="D9" s="214">
        <v>14</v>
      </c>
      <c r="E9" s="214">
        <v>21</v>
      </c>
      <c r="F9" s="214">
        <v>27</v>
      </c>
      <c r="G9" s="214">
        <v>37</v>
      </c>
      <c r="H9" s="133">
        <f t="shared" si="0"/>
        <v>420</v>
      </c>
      <c r="I9" s="133">
        <f t="shared" si="0"/>
        <v>840</v>
      </c>
      <c r="J9" s="133">
        <f t="shared" si="0"/>
        <v>1260</v>
      </c>
      <c r="K9" s="133">
        <f t="shared" si="0"/>
        <v>1620</v>
      </c>
      <c r="L9" s="133">
        <f t="shared" si="0"/>
        <v>2220</v>
      </c>
    </row>
    <row r="10" spans="1:15" x14ac:dyDescent="0.25">
      <c r="A10" s="11">
        <v>13</v>
      </c>
      <c r="B10" s="213" t="s">
        <v>849</v>
      </c>
      <c r="C10" s="214">
        <v>20</v>
      </c>
      <c r="D10" s="214">
        <v>40</v>
      </c>
      <c r="E10" s="214">
        <v>60</v>
      </c>
      <c r="F10" s="214">
        <v>80</v>
      </c>
      <c r="G10" s="214">
        <v>110</v>
      </c>
      <c r="H10" s="133">
        <f t="shared" si="0"/>
        <v>1200</v>
      </c>
      <c r="I10" s="133">
        <f t="shared" si="0"/>
        <v>2400</v>
      </c>
      <c r="J10" s="133">
        <f t="shared" si="0"/>
        <v>3600</v>
      </c>
      <c r="K10" s="133">
        <f t="shared" si="0"/>
        <v>4800</v>
      </c>
      <c r="L10" s="133">
        <f t="shared" si="0"/>
        <v>6600</v>
      </c>
    </row>
    <row r="12" spans="1:15" ht="18.75" x14ac:dyDescent="0.3">
      <c r="A12" s="50" t="s">
        <v>850</v>
      </c>
    </row>
    <row r="13" spans="1:15" x14ac:dyDescent="0.25">
      <c r="C13" s="216"/>
      <c r="D13" s="216"/>
      <c r="E13" s="216"/>
      <c r="F13" s="216"/>
      <c r="G13" s="216"/>
    </row>
    <row r="14" spans="1:15" x14ac:dyDescent="0.25">
      <c r="C14" s="312" t="s">
        <v>846</v>
      </c>
      <c r="D14" s="313"/>
      <c r="E14" s="313"/>
      <c r="F14" s="313"/>
      <c r="G14" s="314"/>
      <c r="H14" s="311" t="s">
        <v>847</v>
      </c>
      <c r="I14" s="311"/>
      <c r="J14" s="311"/>
      <c r="K14" s="311"/>
      <c r="L14" s="311"/>
    </row>
    <row r="15" spans="1:15" x14ac:dyDescent="0.25">
      <c r="C15" s="212">
        <v>1</v>
      </c>
      <c r="D15" s="212">
        <v>2</v>
      </c>
      <c r="E15" s="212">
        <v>3</v>
      </c>
      <c r="F15" s="212">
        <v>4</v>
      </c>
      <c r="G15" s="212">
        <v>5</v>
      </c>
      <c r="H15" s="212">
        <v>1</v>
      </c>
      <c r="I15" s="212">
        <v>2</v>
      </c>
      <c r="J15" s="212">
        <v>3</v>
      </c>
      <c r="K15" s="212">
        <v>4</v>
      </c>
      <c r="L15" s="212">
        <v>5</v>
      </c>
    </row>
    <row r="16" spans="1:15" x14ac:dyDescent="0.25">
      <c r="C16" s="214">
        <v>12</v>
      </c>
      <c r="D16" s="214">
        <v>24</v>
      </c>
      <c r="E16" s="214">
        <v>48</v>
      </c>
      <c r="F16" s="214">
        <v>30</v>
      </c>
      <c r="G16" s="214">
        <v>24</v>
      </c>
      <c r="H16" s="133">
        <f>C16*60</f>
        <v>720</v>
      </c>
      <c r="I16" s="133">
        <f>D16*60</f>
        <v>1440</v>
      </c>
      <c r="J16" s="133">
        <f>E16*60</f>
        <v>2880</v>
      </c>
      <c r="K16" s="133">
        <f>F16*60</f>
        <v>1800</v>
      </c>
      <c r="L16" s="133">
        <f>G16*60</f>
        <v>1440</v>
      </c>
    </row>
    <row r="17" spans="1:21" x14ac:dyDescent="0.25">
      <c r="C17" s="216"/>
      <c r="D17" s="216"/>
      <c r="E17" s="216"/>
      <c r="F17" s="216"/>
      <c r="G17" s="216"/>
    </row>
    <row r="18" spans="1:21" hidden="1" x14ac:dyDescent="0.25">
      <c r="A18" s="15"/>
      <c r="B18" s="15"/>
      <c r="C18" s="15"/>
      <c r="D18" s="15"/>
      <c r="E18" s="15"/>
      <c r="F18" s="15"/>
    </row>
    <row r="19" spans="1:21" hidden="1" x14ac:dyDescent="0.25">
      <c r="A19" s="15"/>
      <c r="B19" s="15"/>
      <c r="C19" s="15"/>
      <c r="D19" s="15"/>
      <c r="E19" s="15"/>
      <c r="F19" s="15"/>
    </row>
    <row r="20" spans="1:21" hidden="1" x14ac:dyDescent="0.25">
      <c r="A20" s="217" t="s">
        <v>851</v>
      </c>
      <c r="B20" s="15"/>
      <c r="C20" s="15"/>
      <c r="D20" s="15"/>
      <c r="E20" s="15"/>
      <c r="F20" s="15"/>
    </row>
    <row r="21" spans="1:21" hidden="1" x14ac:dyDescent="0.25">
      <c r="A21" s="15">
        <v>21</v>
      </c>
      <c r="B21" s="15"/>
      <c r="C21" s="15" t="s">
        <v>852</v>
      </c>
      <c r="D21" s="15"/>
      <c r="E21" s="15"/>
      <c r="F21" s="15"/>
    </row>
    <row r="22" spans="1:21" hidden="1" x14ac:dyDescent="0.25"/>
    <row r="23" spans="1:21" hidden="1" x14ac:dyDescent="0.25">
      <c r="A23" s="15"/>
      <c r="B23" s="15"/>
      <c r="C23" s="15"/>
      <c r="D23" s="15"/>
    </row>
    <row r="24" spans="1:21" hidden="1" x14ac:dyDescent="0.25">
      <c r="A24" s="15"/>
      <c r="B24" s="15"/>
      <c r="C24" s="15"/>
      <c r="D24" s="15"/>
    </row>
    <row r="25" spans="1:21" hidden="1" x14ac:dyDescent="0.25">
      <c r="A25" s="217" t="s">
        <v>853</v>
      </c>
      <c r="B25" s="218" t="s">
        <v>854</v>
      </c>
      <c r="C25" s="15"/>
      <c r="D25" s="15"/>
      <c r="E25" s="15"/>
      <c r="F25" s="15"/>
      <c r="G25" s="15"/>
      <c r="H25" s="15"/>
      <c r="I25" s="15"/>
      <c r="J25" s="15"/>
      <c r="K25" s="15"/>
      <c r="L25" s="15"/>
      <c r="M25" s="15"/>
      <c r="N25" s="15"/>
      <c r="O25" s="15"/>
      <c r="P25" s="15"/>
      <c r="Q25" s="15"/>
      <c r="R25" s="15"/>
      <c r="S25" s="15"/>
      <c r="T25" s="15"/>
      <c r="U25" s="15"/>
    </row>
    <row r="26" spans="1:21" hidden="1" x14ac:dyDescent="0.25">
      <c r="A26" s="219">
        <v>1</v>
      </c>
      <c r="B26" s="219">
        <v>1</v>
      </c>
      <c r="C26" s="15"/>
      <c r="D26" s="220"/>
    </row>
    <row r="27" spans="1:21" hidden="1" x14ac:dyDescent="0.25">
      <c r="A27" s="219">
        <v>2</v>
      </c>
      <c r="B27" s="219">
        <v>1</v>
      </c>
      <c r="C27" s="15"/>
      <c r="D27" s="15"/>
    </row>
    <row r="28" spans="1:21" hidden="1" x14ac:dyDescent="0.25">
      <c r="A28" s="219">
        <v>3</v>
      </c>
      <c r="B28" s="219">
        <v>1</v>
      </c>
      <c r="C28" s="15"/>
      <c r="D28" s="15"/>
    </row>
    <row r="29" spans="1:21" hidden="1" x14ac:dyDescent="0.25">
      <c r="A29" s="219">
        <v>4</v>
      </c>
      <c r="B29" s="219">
        <v>1</v>
      </c>
      <c r="C29" s="221"/>
      <c r="D29" s="221"/>
      <c r="E29" s="222"/>
    </row>
    <row r="30" spans="1:21" hidden="1" x14ac:dyDescent="0.25">
      <c r="A30" s="219">
        <v>5</v>
      </c>
      <c r="B30" s="219">
        <v>1</v>
      </c>
      <c r="C30" s="15"/>
      <c r="D30" s="15"/>
    </row>
    <row r="31" spans="1:21" hidden="1" x14ac:dyDescent="0.25">
      <c r="A31" s="223" t="s">
        <v>855</v>
      </c>
      <c r="B31" s="219">
        <v>1</v>
      </c>
      <c r="C31" s="15"/>
      <c r="D31" s="15"/>
    </row>
    <row r="32" spans="1:21" hidden="1" x14ac:dyDescent="0.25"/>
  </sheetData>
  <mergeCells count="5">
    <mergeCell ref="A6:B6"/>
    <mergeCell ref="C6:G6"/>
    <mergeCell ref="H6:L6"/>
    <mergeCell ref="C14:G14"/>
    <mergeCell ref="H14:L1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AB70-2255-429A-8B00-B7CC8878D228}">
  <sheetPr>
    <tabColor theme="9" tint="0.59999389629810485"/>
  </sheetPr>
  <dimension ref="A1:U24"/>
  <sheetViews>
    <sheetView workbookViewId="0"/>
  </sheetViews>
  <sheetFormatPr defaultRowHeight="15" x14ac:dyDescent="0.25"/>
  <cols>
    <col min="2" max="2" width="52.42578125" bestFit="1" customWidth="1"/>
    <col min="3" max="9" width="19.42578125" customWidth="1"/>
  </cols>
  <sheetData>
    <row r="1" spans="1:21" s="47" customFormat="1" ht="18.75" customHeight="1" x14ac:dyDescent="0.3">
      <c r="A1" s="50" t="s">
        <v>856</v>
      </c>
      <c r="F1"/>
      <c r="H1"/>
      <c r="I1"/>
      <c r="J1"/>
      <c r="K1"/>
      <c r="L1"/>
      <c r="M1"/>
      <c r="N1"/>
      <c r="O1"/>
      <c r="P1"/>
      <c r="Q1"/>
      <c r="R1"/>
      <c r="S1"/>
      <c r="T1"/>
      <c r="U1"/>
    </row>
    <row r="4" spans="1:21" ht="18" customHeight="1" x14ac:dyDescent="0.3">
      <c r="A4" s="50" t="s">
        <v>347</v>
      </c>
      <c r="B4" s="2"/>
      <c r="C4" s="103"/>
      <c r="D4" s="103"/>
      <c r="E4" s="103"/>
      <c r="F4" s="103"/>
      <c r="G4" s="103"/>
      <c r="H4" s="103"/>
      <c r="I4" s="103"/>
    </row>
    <row r="6" spans="1:21" x14ac:dyDescent="0.25">
      <c r="A6" s="113"/>
      <c r="B6" s="2"/>
      <c r="C6" s="315" t="s">
        <v>6</v>
      </c>
      <c r="D6" s="316"/>
      <c r="E6" s="316"/>
      <c r="F6" s="316"/>
      <c r="G6" s="316"/>
      <c r="H6" s="316"/>
      <c r="I6" s="316"/>
    </row>
    <row r="7" spans="1:21" x14ac:dyDescent="0.25">
      <c r="A7" s="292" t="s">
        <v>332</v>
      </c>
      <c r="B7" s="293"/>
      <c r="C7" s="118">
        <v>1</v>
      </c>
      <c r="D7" s="118">
        <v>2</v>
      </c>
      <c r="E7" s="118">
        <v>3</v>
      </c>
      <c r="F7" s="118">
        <v>4</v>
      </c>
      <c r="G7" s="118">
        <v>5</v>
      </c>
      <c r="H7" s="118">
        <v>98</v>
      </c>
      <c r="I7" s="118">
        <v>99</v>
      </c>
    </row>
    <row r="8" spans="1:21" ht="33.75" x14ac:dyDescent="0.25">
      <c r="A8" s="53" t="s">
        <v>13</v>
      </c>
      <c r="B8" s="54" t="s">
        <v>14</v>
      </c>
      <c r="C8" s="117" t="s">
        <v>15</v>
      </c>
      <c r="D8" s="117" t="s">
        <v>16</v>
      </c>
      <c r="E8" s="117" t="s">
        <v>17</v>
      </c>
      <c r="F8" s="117" t="s">
        <v>18</v>
      </c>
      <c r="G8" s="117" t="s">
        <v>19</v>
      </c>
      <c r="H8" s="117" t="s">
        <v>310</v>
      </c>
      <c r="I8" s="117" t="s">
        <v>311</v>
      </c>
    </row>
    <row r="9" spans="1:21" x14ac:dyDescent="0.25">
      <c r="A9" s="14">
        <v>1</v>
      </c>
      <c r="B9" s="14" t="s">
        <v>303</v>
      </c>
      <c r="C9" s="6" t="s">
        <v>37</v>
      </c>
      <c r="D9" s="6" t="s">
        <v>37</v>
      </c>
      <c r="E9" s="6" t="s">
        <v>37</v>
      </c>
      <c r="F9" s="6" t="s">
        <v>37</v>
      </c>
      <c r="G9" s="6" t="s">
        <v>37</v>
      </c>
      <c r="H9" s="6"/>
      <c r="I9" s="6"/>
    </row>
    <row r="10" spans="1:21" x14ac:dyDescent="0.25">
      <c r="A10" s="14">
        <v>2</v>
      </c>
      <c r="B10" s="14" t="s">
        <v>300</v>
      </c>
      <c r="C10" s="6"/>
      <c r="D10" s="6"/>
      <c r="E10" s="6"/>
      <c r="F10" s="6"/>
      <c r="G10" s="6"/>
      <c r="H10" s="6"/>
      <c r="I10" s="6" t="s">
        <v>37</v>
      </c>
    </row>
    <row r="11" spans="1:21" x14ac:dyDescent="0.25">
      <c r="A11" s="14">
        <v>3</v>
      </c>
      <c r="B11" s="14" t="s">
        <v>337</v>
      </c>
      <c r="C11" s="6"/>
      <c r="D11" s="6"/>
      <c r="E11" s="6"/>
      <c r="F11" s="6" t="s">
        <v>37</v>
      </c>
      <c r="G11" s="6" t="s">
        <v>37</v>
      </c>
      <c r="H11" s="116"/>
      <c r="I11" s="116"/>
    </row>
    <row r="12" spans="1:21" ht="14.25" customHeight="1" x14ac:dyDescent="0.25">
      <c r="A12" s="14">
        <v>4</v>
      </c>
      <c r="B12" s="14" t="s">
        <v>308</v>
      </c>
      <c r="C12" s="5"/>
      <c r="D12" s="5"/>
      <c r="E12" s="5"/>
      <c r="F12" s="6"/>
      <c r="G12" s="6"/>
      <c r="H12" s="6" t="s">
        <v>37</v>
      </c>
      <c r="I12" s="6"/>
    </row>
    <row r="13" spans="1:21" ht="15" customHeight="1" x14ac:dyDescent="0.25">
      <c r="A13" s="139">
        <v>5</v>
      </c>
      <c r="B13" s="139" t="s">
        <v>891</v>
      </c>
      <c r="C13" s="67" t="s">
        <v>37</v>
      </c>
      <c r="D13" s="67" t="s">
        <v>37</v>
      </c>
      <c r="E13" s="67" t="s">
        <v>37</v>
      </c>
      <c r="F13" s="67" t="s">
        <v>37</v>
      </c>
      <c r="G13" s="67" t="s">
        <v>37</v>
      </c>
      <c r="H13" s="288"/>
      <c r="I13" s="288"/>
    </row>
    <row r="15" spans="1:21" ht="18" customHeight="1" x14ac:dyDescent="0.3">
      <c r="A15" s="50" t="s">
        <v>857</v>
      </c>
      <c r="B15" s="2"/>
      <c r="C15" s="103"/>
      <c r="D15" s="103"/>
      <c r="E15" s="103"/>
      <c r="F15" s="103"/>
      <c r="G15" s="103"/>
      <c r="H15" s="103"/>
      <c r="I15" s="103"/>
    </row>
    <row r="17" spans="1:9" x14ac:dyDescent="0.25">
      <c r="C17" s="315" t="s">
        <v>6</v>
      </c>
      <c r="D17" s="316"/>
      <c r="E17" s="316"/>
      <c r="F17" s="316"/>
      <c r="G17" s="316"/>
      <c r="H17" s="316"/>
      <c r="I17" s="316"/>
    </row>
    <row r="18" spans="1:9" x14ac:dyDescent="0.25">
      <c r="A18" s="292" t="s">
        <v>858</v>
      </c>
      <c r="B18" s="293"/>
      <c r="C18" s="118">
        <v>1</v>
      </c>
      <c r="D18" s="118">
        <v>2</v>
      </c>
      <c r="E18" s="118">
        <v>3</v>
      </c>
      <c r="F18" s="118">
        <v>4</v>
      </c>
      <c r="G18" s="118">
        <v>5</v>
      </c>
      <c r="H18" s="118">
        <v>98</v>
      </c>
      <c r="I18" s="118">
        <v>99</v>
      </c>
    </row>
    <row r="19" spans="1:9" ht="33.75" x14ac:dyDescent="0.25">
      <c r="A19" s="53" t="s">
        <v>13</v>
      </c>
      <c r="B19" s="54" t="s">
        <v>14</v>
      </c>
      <c r="C19" s="117" t="s">
        <v>15</v>
      </c>
      <c r="D19" s="117" t="s">
        <v>16</v>
      </c>
      <c r="E19" s="117" t="s">
        <v>17</v>
      </c>
      <c r="F19" s="117" t="s">
        <v>18</v>
      </c>
      <c r="G19" s="117" t="s">
        <v>19</v>
      </c>
      <c r="H19" s="117" t="s">
        <v>859</v>
      </c>
      <c r="I19" s="117" t="s">
        <v>859</v>
      </c>
    </row>
    <row r="20" spans="1:9" x14ac:dyDescent="0.25">
      <c r="A20" s="93">
        <v>11</v>
      </c>
      <c r="B20" s="206" t="s">
        <v>23</v>
      </c>
      <c r="C20" s="6" t="s">
        <v>37</v>
      </c>
      <c r="D20" s="6" t="s">
        <v>37</v>
      </c>
      <c r="E20" s="6" t="s">
        <v>37</v>
      </c>
      <c r="F20" s="6" t="s">
        <v>37</v>
      </c>
      <c r="G20" s="6" t="s">
        <v>37</v>
      </c>
      <c r="H20" s="116"/>
      <c r="I20" s="116"/>
    </row>
    <row r="21" spans="1:9" x14ac:dyDescent="0.25">
      <c r="A21" s="17">
        <v>12</v>
      </c>
      <c r="B21" s="208" t="s">
        <v>836</v>
      </c>
      <c r="C21" s="6" t="s">
        <v>37</v>
      </c>
      <c r="D21" s="6" t="s">
        <v>37</v>
      </c>
      <c r="E21" s="6" t="s">
        <v>37</v>
      </c>
      <c r="F21" s="6" t="s">
        <v>37</v>
      </c>
      <c r="G21" s="6" t="s">
        <v>37</v>
      </c>
      <c r="H21" s="116"/>
      <c r="I21" s="116"/>
    </row>
    <row r="22" spans="1:9" x14ac:dyDescent="0.25">
      <c r="A22" s="17">
        <v>13</v>
      </c>
      <c r="B22" s="208" t="s">
        <v>24</v>
      </c>
      <c r="C22" s="6" t="s">
        <v>37</v>
      </c>
      <c r="D22" s="6" t="s">
        <v>37</v>
      </c>
      <c r="E22" s="6" t="s">
        <v>37</v>
      </c>
      <c r="F22" s="6" t="s">
        <v>37</v>
      </c>
      <c r="G22" s="6" t="s">
        <v>37</v>
      </c>
      <c r="H22" s="116"/>
      <c r="I22" s="116"/>
    </row>
    <row r="23" spans="1:9" x14ac:dyDescent="0.25">
      <c r="A23" s="17">
        <v>14</v>
      </c>
      <c r="B23" s="208" t="s">
        <v>26</v>
      </c>
      <c r="C23" s="5"/>
      <c r="D23" s="5"/>
      <c r="E23" s="5"/>
      <c r="F23" s="6" t="s">
        <v>37</v>
      </c>
      <c r="G23" s="6" t="s">
        <v>37</v>
      </c>
      <c r="H23" s="224"/>
      <c r="I23" s="224"/>
    </row>
    <row r="24" spans="1:9" x14ac:dyDescent="0.25">
      <c r="A24" s="17">
        <v>21</v>
      </c>
      <c r="B24" s="208" t="s">
        <v>28</v>
      </c>
      <c r="C24" s="6" t="s">
        <v>37</v>
      </c>
      <c r="D24" s="6" t="s">
        <v>37</v>
      </c>
      <c r="E24" s="6" t="s">
        <v>37</v>
      </c>
      <c r="F24" s="6" t="s">
        <v>37</v>
      </c>
      <c r="G24" s="6" t="s">
        <v>37</v>
      </c>
      <c r="H24" s="116"/>
      <c r="I24" s="116"/>
    </row>
  </sheetData>
  <mergeCells count="4">
    <mergeCell ref="A18:B18"/>
    <mergeCell ref="C6:I6"/>
    <mergeCell ref="A7:B7"/>
    <mergeCell ref="C17:I17"/>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6FEC-6FF8-4178-A701-0F71DBAAA6F7}">
  <dimension ref="A1:E26"/>
  <sheetViews>
    <sheetView workbookViewId="0"/>
  </sheetViews>
  <sheetFormatPr defaultRowHeight="15" x14ac:dyDescent="0.25"/>
  <sheetData>
    <row r="1" spans="1:5" ht="18.75" x14ac:dyDescent="0.3">
      <c r="A1" s="50" t="s">
        <v>884</v>
      </c>
    </row>
    <row r="4" spans="1:5" x14ac:dyDescent="0.25">
      <c r="B4" s="317" t="s">
        <v>883</v>
      </c>
      <c r="C4" s="318"/>
      <c r="D4" s="318"/>
      <c r="E4" s="318"/>
    </row>
    <row r="5" spans="1:5" x14ac:dyDescent="0.25">
      <c r="A5" s="118"/>
      <c r="B5" s="110">
        <v>1</v>
      </c>
      <c r="C5" s="110">
        <v>2</v>
      </c>
      <c r="D5" s="110">
        <v>3</v>
      </c>
      <c r="E5" s="110">
        <v>4</v>
      </c>
    </row>
    <row r="6" spans="1:5" ht="33.75" x14ac:dyDescent="0.25">
      <c r="A6" s="110" t="s">
        <v>159</v>
      </c>
      <c r="B6" s="283" t="s">
        <v>387</v>
      </c>
      <c r="C6" s="283" t="s">
        <v>386</v>
      </c>
      <c r="D6" s="283" t="s">
        <v>385</v>
      </c>
      <c r="E6" s="283" t="s">
        <v>384</v>
      </c>
    </row>
    <row r="7" spans="1:5" x14ac:dyDescent="0.25">
      <c r="A7" s="285" t="s">
        <v>352</v>
      </c>
      <c r="B7" s="6" t="s">
        <v>37</v>
      </c>
      <c r="C7" s="6"/>
      <c r="D7" s="6"/>
      <c r="E7" s="6"/>
    </row>
    <row r="8" spans="1:5" x14ac:dyDescent="0.25">
      <c r="A8" s="285" t="s">
        <v>353</v>
      </c>
      <c r="B8" s="6" t="s">
        <v>37</v>
      </c>
      <c r="C8" s="6"/>
      <c r="D8" s="6"/>
      <c r="E8" s="6"/>
    </row>
    <row r="9" spans="1:5" x14ac:dyDescent="0.25">
      <c r="A9" s="285" t="s">
        <v>354</v>
      </c>
      <c r="B9" s="6" t="s">
        <v>37</v>
      </c>
      <c r="C9" s="6"/>
      <c r="D9" s="6"/>
      <c r="E9" s="6"/>
    </row>
    <row r="10" spans="1:5" x14ac:dyDescent="0.25">
      <c r="A10" s="285" t="s">
        <v>355</v>
      </c>
      <c r="B10" s="6" t="s">
        <v>37</v>
      </c>
      <c r="C10" s="6"/>
      <c r="D10" s="6"/>
      <c r="E10" s="6"/>
    </row>
    <row r="11" spans="1:5" x14ac:dyDescent="0.25">
      <c r="A11" s="285" t="s">
        <v>356</v>
      </c>
      <c r="B11" s="6" t="s">
        <v>37</v>
      </c>
      <c r="C11" s="6"/>
      <c r="D11" s="6"/>
      <c r="E11" s="6"/>
    </row>
    <row r="12" spans="1:5" x14ac:dyDescent="0.25">
      <c r="A12" s="284" t="s">
        <v>357</v>
      </c>
      <c r="B12" s="6"/>
      <c r="C12" s="6"/>
      <c r="D12" s="6"/>
      <c r="E12" s="6"/>
    </row>
    <row r="13" spans="1:5" x14ac:dyDescent="0.25">
      <c r="A13" s="284" t="s">
        <v>358</v>
      </c>
      <c r="B13" s="6"/>
      <c r="C13" s="6"/>
      <c r="D13" s="6"/>
      <c r="E13" s="6"/>
    </row>
    <row r="14" spans="1:5" x14ac:dyDescent="0.25">
      <c r="A14" s="284" t="s">
        <v>359</v>
      </c>
      <c r="B14" s="6"/>
      <c r="C14" s="6"/>
      <c r="D14" s="6"/>
      <c r="E14" s="6"/>
    </row>
    <row r="15" spans="1:5" x14ac:dyDescent="0.25">
      <c r="A15" s="284" t="s">
        <v>360</v>
      </c>
      <c r="B15" s="6"/>
      <c r="C15" s="6"/>
      <c r="D15" s="6"/>
      <c r="E15" s="6"/>
    </row>
    <row r="16" spans="1:5" x14ac:dyDescent="0.25">
      <c r="A16" s="284" t="s">
        <v>361</v>
      </c>
      <c r="B16" s="6"/>
      <c r="C16" s="6"/>
      <c r="D16" s="6"/>
      <c r="E16" s="6"/>
    </row>
    <row r="17" spans="1:5" x14ac:dyDescent="0.25">
      <c r="A17" s="286" t="s">
        <v>446</v>
      </c>
      <c r="B17" s="67"/>
      <c r="C17" s="6" t="s">
        <v>37</v>
      </c>
      <c r="D17" s="6"/>
      <c r="E17" s="6"/>
    </row>
    <row r="18" spans="1:5" x14ac:dyDescent="0.25">
      <c r="A18" s="286" t="s">
        <v>448</v>
      </c>
      <c r="B18" s="67"/>
      <c r="C18" s="6" t="s">
        <v>37</v>
      </c>
      <c r="D18" s="6"/>
      <c r="E18" s="6"/>
    </row>
    <row r="19" spans="1:5" x14ac:dyDescent="0.25">
      <c r="A19" s="286" t="s">
        <v>450</v>
      </c>
      <c r="B19" s="67"/>
      <c r="C19" s="6" t="s">
        <v>37</v>
      </c>
      <c r="D19" s="6"/>
      <c r="E19" s="6"/>
    </row>
    <row r="20" spans="1:5" x14ac:dyDescent="0.25">
      <c r="A20" s="286" t="s">
        <v>452</v>
      </c>
      <c r="B20" s="67"/>
      <c r="C20" s="6" t="s">
        <v>37</v>
      </c>
      <c r="D20" s="6"/>
      <c r="E20" s="6"/>
    </row>
    <row r="21" spans="1:5" x14ac:dyDescent="0.25">
      <c r="A21" s="286" t="s">
        <v>454</v>
      </c>
      <c r="B21" s="67"/>
      <c r="C21" s="6" t="s">
        <v>37</v>
      </c>
      <c r="D21" s="6"/>
      <c r="E21" s="6"/>
    </row>
    <row r="22" spans="1:5" x14ac:dyDescent="0.25">
      <c r="A22" s="287" t="s">
        <v>456</v>
      </c>
      <c r="B22" s="67"/>
      <c r="C22" s="6"/>
      <c r="D22" s="6"/>
      <c r="E22" s="6" t="s">
        <v>37</v>
      </c>
    </row>
    <row r="23" spans="1:5" x14ac:dyDescent="0.25">
      <c r="A23" s="287" t="s">
        <v>458</v>
      </c>
      <c r="B23" s="67"/>
      <c r="C23" s="6"/>
      <c r="D23" s="6"/>
      <c r="E23" s="6" t="s">
        <v>37</v>
      </c>
    </row>
    <row r="24" spans="1:5" x14ac:dyDescent="0.25">
      <c r="A24" s="287" t="s">
        <v>460</v>
      </c>
      <c r="B24" s="67"/>
      <c r="C24" s="6"/>
      <c r="D24" s="6"/>
      <c r="E24" s="6" t="s">
        <v>37</v>
      </c>
    </row>
    <row r="25" spans="1:5" x14ac:dyDescent="0.25">
      <c r="A25" s="287" t="s">
        <v>462</v>
      </c>
      <c r="B25" s="67"/>
      <c r="C25" s="6"/>
      <c r="D25" s="6"/>
      <c r="E25" s="6" t="s">
        <v>37</v>
      </c>
    </row>
    <row r="26" spans="1:5" x14ac:dyDescent="0.25">
      <c r="A26" s="287" t="s">
        <v>464</v>
      </c>
      <c r="B26" s="67"/>
      <c r="C26" s="6"/>
      <c r="D26" s="6"/>
      <c r="E26" s="6" t="s">
        <v>37</v>
      </c>
    </row>
  </sheetData>
  <mergeCells count="1">
    <mergeCell ref="B4:E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2430-7E43-4C84-9E01-61CDD5F09F17}">
  <dimension ref="A1:D11"/>
  <sheetViews>
    <sheetView workbookViewId="0"/>
  </sheetViews>
  <sheetFormatPr defaultRowHeight="15" x14ac:dyDescent="0.25"/>
  <cols>
    <col min="2" max="2" width="33.28515625" bestFit="1" customWidth="1"/>
  </cols>
  <sheetData>
    <row r="1" spans="1:4" ht="18.75" x14ac:dyDescent="0.3">
      <c r="A1" s="50" t="s">
        <v>284</v>
      </c>
      <c r="B1" s="29"/>
      <c r="C1" s="29"/>
      <c r="D1" s="29"/>
    </row>
    <row r="3" spans="1:4" x14ac:dyDescent="0.25">
      <c r="A3" s="57" t="s">
        <v>13</v>
      </c>
      <c r="B3" s="57" t="s">
        <v>14</v>
      </c>
    </row>
    <row r="4" spans="1:4" x14ac:dyDescent="0.25">
      <c r="A4" s="7">
        <v>8</v>
      </c>
      <c r="B4" s="7" t="s">
        <v>147</v>
      </c>
    </row>
    <row r="5" spans="1:4" x14ac:dyDescent="0.25">
      <c r="A5" s="7">
        <v>9</v>
      </c>
      <c r="B5" s="7" t="s">
        <v>32</v>
      </c>
    </row>
    <row r="7" spans="1:4" ht="18.75" x14ac:dyDescent="0.3">
      <c r="A7" s="50" t="s">
        <v>285</v>
      </c>
      <c r="B7" s="15"/>
    </row>
    <row r="8" spans="1:4" x14ac:dyDescent="0.25">
      <c r="A8" s="15"/>
      <c r="B8" s="15"/>
    </row>
    <row r="9" spans="1:4" x14ac:dyDescent="0.25">
      <c r="A9" s="57" t="s">
        <v>13</v>
      </c>
      <c r="B9" s="57" t="s">
        <v>14</v>
      </c>
    </row>
    <row r="10" spans="1:4" x14ac:dyDescent="0.25">
      <c r="A10" s="7">
        <v>81</v>
      </c>
      <c r="B10" s="7" t="s">
        <v>148</v>
      </c>
    </row>
    <row r="11" spans="1:4" x14ac:dyDescent="0.25">
      <c r="A11" s="7">
        <v>91</v>
      </c>
      <c r="B11" s="7" t="s">
        <v>149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8554C-2AC8-4982-9605-E630A6E88FBD}">
  <sheetPr>
    <tabColor rgb="FFFFFF99"/>
  </sheetPr>
  <dimension ref="A1:E15"/>
  <sheetViews>
    <sheetView workbookViewId="0">
      <pane xSplit="1" ySplit="3" topLeftCell="B4" activePane="bottomRight" state="frozen"/>
      <selection activeCell="N32" sqref="N32"/>
      <selection pane="topRight" activeCell="N32" sqref="N32"/>
      <selection pane="bottomLeft" activeCell="N32" sqref="N32"/>
      <selection pane="bottomRight"/>
    </sheetView>
  </sheetViews>
  <sheetFormatPr defaultColWidth="9.140625" defaultRowHeight="12.75" x14ac:dyDescent="0.2"/>
  <cols>
    <col min="1" max="1" width="11.5703125" style="30" customWidth="1"/>
    <col min="2" max="2" width="44.28515625" style="47" customWidth="1"/>
    <col min="3" max="3" width="13.85546875" style="30" customWidth="1"/>
    <col min="4" max="4" width="14.7109375" style="47" customWidth="1"/>
    <col min="5" max="16384" width="9.140625" style="47"/>
  </cols>
  <sheetData>
    <row r="1" spans="1:5" ht="18.75" x14ac:dyDescent="0.3">
      <c r="A1" s="50" t="s">
        <v>270</v>
      </c>
      <c r="E1" s="12"/>
    </row>
    <row r="2" spans="1:5" ht="18" x14ac:dyDescent="0.25">
      <c r="A2" s="31"/>
    </row>
    <row r="3" spans="1:5" ht="30" x14ac:dyDescent="0.25">
      <c r="A3" s="57" t="s">
        <v>150</v>
      </c>
      <c r="B3" s="57" t="s">
        <v>151</v>
      </c>
      <c r="C3" s="57" t="s">
        <v>152</v>
      </c>
      <c r="D3" s="57" t="s">
        <v>153</v>
      </c>
    </row>
    <row r="4" spans="1:5" ht="15" x14ac:dyDescent="0.25">
      <c r="A4" s="7">
        <v>1</v>
      </c>
      <c r="B4" s="7" t="s">
        <v>154</v>
      </c>
      <c r="C4" s="21">
        <v>8</v>
      </c>
      <c r="D4" s="7" t="s">
        <v>147</v>
      </c>
    </row>
    <row r="5" spans="1:5" ht="15" x14ac:dyDescent="0.25">
      <c r="A5" s="7">
        <v>1</v>
      </c>
      <c r="B5" s="7" t="s">
        <v>154</v>
      </c>
      <c r="C5" s="21">
        <v>9</v>
      </c>
      <c r="D5" s="7" t="s">
        <v>32</v>
      </c>
    </row>
    <row r="6" spans="1:5" ht="15" x14ac:dyDescent="0.25">
      <c r="A6" s="7">
        <v>2</v>
      </c>
      <c r="B6" s="7" t="s">
        <v>139</v>
      </c>
      <c r="C6" s="21">
        <v>8</v>
      </c>
      <c r="D6" s="7" t="s">
        <v>147</v>
      </c>
    </row>
    <row r="7" spans="1:5" ht="15" x14ac:dyDescent="0.25">
      <c r="A7" s="7">
        <v>2</v>
      </c>
      <c r="B7" s="7" t="s">
        <v>139</v>
      </c>
      <c r="C7" s="21">
        <v>9</v>
      </c>
      <c r="D7" s="7" t="s">
        <v>32</v>
      </c>
    </row>
    <row r="8" spans="1:5" ht="15" x14ac:dyDescent="0.25">
      <c r="A8" s="7">
        <v>3</v>
      </c>
      <c r="B8" s="7" t="s">
        <v>141</v>
      </c>
      <c r="C8" s="21">
        <v>8</v>
      </c>
      <c r="D8" s="7" t="s">
        <v>147</v>
      </c>
    </row>
    <row r="9" spans="1:5" ht="15" x14ac:dyDescent="0.25">
      <c r="A9" s="7">
        <v>3</v>
      </c>
      <c r="B9" s="7" t="s">
        <v>141</v>
      </c>
      <c r="C9" s="21">
        <v>9</v>
      </c>
      <c r="D9" s="7" t="s">
        <v>32</v>
      </c>
    </row>
    <row r="10" spans="1:5" ht="15" x14ac:dyDescent="0.25">
      <c r="A10" s="7">
        <v>4</v>
      </c>
      <c r="B10" s="14" t="s">
        <v>338</v>
      </c>
      <c r="C10" s="21">
        <v>8</v>
      </c>
      <c r="D10" s="7" t="s">
        <v>147</v>
      </c>
    </row>
    <row r="11" spans="1:5" ht="15" x14ac:dyDescent="0.25">
      <c r="A11" s="78">
        <v>4</v>
      </c>
      <c r="B11" s="132" t="s">
        <v>338</v>
      </c>
      <c r="C11" s="133">
        <v>9</v>
      </c>
      <c r="D11" s="78" t="s">
        <v>32</v>
      </c>
    </row>
    <row r="12" spans="1:5" ht="15" x14ac:dyDescent="0.25">
      <c r="A12" s="7">
        <v>5</v>
      </c>
      <c r="B12" s="14" t="s">
        <v>339</v>
      </c>
      <c r="C12" s="21">
        <v>8</v>
      </c>
      <c r="D12" s="7" t="s">
        <v>147</v>
      </c>
    </row>
    <row r="13" spans="1:5" ht="15" x14ac:dyDescent="0.25">
      <c r="A13" s="78">
        <v>5</v>
      </c>
      <c r="B13" s="132" t="s">
        <v>339</v>
      </c>
      <c r="C13" s="133">
        <v>9</v>
      </c>
      <c r="D13" s="78" t="s">
        <v>32</v>
      </c>
    </row>
    <row r="14" spans="1:5" ht="15" x14ac:dyDescent="0.25">
      <c r="A14" s="7">
        <v>6</v>
      </c>
      <c r="B14" s="14" t="s">
        <v>340</v>
      </c>
      <c r="C14" s="21">
        <v>8</v>
      </c>
      <c r="D14" s="7" t="s">
        <v>147</v>
      </c>
    </row>
    <row r="15" spans="1:5" ht="15" x14ac:dyDescent="0.25">
      <c r="A15" s="78">
        <v>6</v>
      </c>
      <c r="B15" s="132" t="s">
        <v>340</v>
      </c>
      <c r="C15" s="133">
        <v>9</v>
      </c>
      <c r="D15" s="78" t="s">
        <v>32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08528-0EAC-40E1-9503-BD349543E085}">
  <sheetPr>
    <tabColor rgb="FFFFFF99"/>
  </sheetPr>
  <dimension ref="A1:D9"/>
  <sheetViews>
    <sheetView workbookViewId="0"/>
  </sheetViews>
  <sheetFormatPr defaultColWidth="9.140625" defaultRowHeight="14.25" customHeight="1" x14ac:dyDescent="0.2"/>
  <cols>
    <col min="1" max="1" width="19.42578125" style="47" customWidth="1"/>
    <col min="2" max="2" width="49.5703125" style="47" customWidth="1"/>
    <col min="3" max="3" width="24.7109375" style="47" customWidth="1"/>
    <col min="4" max="16384" width="9.140625" style="47"/>
  </cols>
  <sheetData>
    <row r="1" spans="1:4" ht="22.5" customHeight="1" x14ac:dyDescent="0.3">
      <c r="A1" s="50" t="s">
        <v>271</v>
      </c>
      <c r="C1" s="12"/>
      <c r="D1" s="12"/>
    </row>
    <row r="3" spans="1:4" ht="27.75" customHeight="1" x14ac:dyDescent="0.25">
      <c r="A3" s="84" t="s">
        <v>183</v>
      </c>
      <c r="B3" s="84" t="s">
        <v>184</v>
      </c>
      <c r="C3" s="84" t="s">
        <v>185</v>
      </c>
    </row>
    <row r="4" spans="1:4" ht="14.25" customHeight="1" x14ac:dyDescent="0.25">
      <c r="A4" s="7">
        <v>1</v>
      </c>
      <c r="B4" s="7" t="s">
        <v>186</v>
      </c>
      <c r="C4" s="21" t="s">
        <v>187</v>
      </c>
    </row>
    <row r="5" spans="1:4" ht="14.25" customHeight="1" x14ac:dyDescent="0.25">
      <c r="A5" s="7">
        <v>2</v>
      </c>
      <c r="B5" s="7" t="s">
        <v>139</v>
      </c>
      <c r="C5" s="21" t="s">
        <v>272</v>
      </c>
    </row>
    <row r="6" spans="1:4" ht="14.25" customHeight="1" x14ac:dyDescent="0.25">
      <c r="A6" s="7">
        <v>3</v>
      </c>
      <c r="B6" s="7" t="s">
        <v>141</v>
      </c>
      <c r="C6" s="21" t="s">
        <v>273</v>
      </c>
    </row>
    <row r="7" spans="1:4" ht="14.25" customHeight="1" x14ac:dyDescent="0.25">
      <c r="A7" s="7">
        <v>4</v>
      </c>
      <c r="B7" s="7" t="s">
        <v>142</v>
      </c>
      <c r="C7" s="21" t="s">
        <v>140</v>
      </c>
    </row>
    <row r="8" spans="1:4" ht="14.25" customHeight="1" x14ac:dyDescent="0.25">
      <c r="A8" s="7">
        <v>5</v>
      </c>
      <c r="B8" s="7" t="s">
        <v>143</v>
      </c>
      <c r="C8" s="21" t="s">
        <v>274</v>
      </c>
    </row>
    <row r="9" spans="1:4" ht="14.25" customHeight="1" x14ac:dyDescent="0.25">
      <c r="A9" s="7">
        <v>6</v>
      </c>
      <c r="B9" s="7" t="s">
        <v>144</v>
      </c>
      <c r="C9" s="21" t="s">
        <v>275</v>
      </c>
    </row>
  </sheetData>
  <pageMargins left="0.59055118110236227" right="0.59055118110236227" top="0.59055118110236227" bottom="0.59055118110236227" header="0" footer="0"/>
  <pageSetup paperSize="9" orientation="landscape" r:id="rId1"/>
  <headerFooter alignWithMargins="0">
    <oddFooter>&amp;L&amp;A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FF3C-B40D-4A86-9C1A-7BBB4F4C6C7A}">
  <dimension ref="A1:E5"/>
  <sheetViews>
    <sheetView workbookViewId="0"/>
  </sheetViews>
  <sheetFormatPr defaultRowHeight="15" x14ac:dyDescent="0.25"/>
  <sheetData>
    <row r="1" spans="1:5" ht="18.75" x14ac:dyDescent="0.3">
      <c r="A1" s="50" t="s">
        <v>48</v>
      </c>
      <c r="E1" s="51"/>
    </row>
    <row r="2" spans="1:5" ht="15" customHeight="1" x14ac:dyDescent="0.3">
      <c r="A2" s="22"/>
      <c r="E2" s="52"/>
    </row>
    <row r="3" spans="1:5" x14ac:dyDescent="0.25">
      <c r="A3" s="23" t="s">
        <v>131</v>
      </c>
    </row>
    <row r="5" spans="1:5" x14ac:dyDescent="0.25">
      <c r="A5"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CF21-A585-47C5-A04C-285D6010A782}">
  <dimension ref="A1:D14"/>
  <sheetViews>
    <sheetView workbookViewId="0"/>
  </sheetViews>
  <sheetFormatPr defaultRowHeight="15" x14ac:dyDescent="0.25"/>
  <cols>
    <col min="1" max="1" width="10.42578125" customWidth="1"/>
    <col min="2" max="2" width="39.5703125" bestFit="1" customWidth="1"/>
    <col min="3" max="3" width="14.42578125" bestFit="1" customWidth="1"/>
  </cols>
  <sheetData>
    <row r="1" spans="1:4" ht="18.75" x14ac:dyDescent="0.3">
      <c r="A1" s="75" t="s">
        <v>171</v>
      </c>
      <c r="B1" s="34"/>
    </row>
    <row r="3" spans="1:4" x14ac:dyDescent="0.25">
      <c r="A3" s="56" t="s">
        <v>155</v>
      </c>
      <c r="B3" s="54" t="s">
        <v>176</v>
      </c>
      <c r="C3" s="54" t="s">
        <v>180</v>
      </c>
    </row>
    <row r="4" spans="1:4" x14ac:dyDescent="0.25">
      <c r="A4" s="28">
        <v>10</v>
      </c>
      <c r="B4" s="5" t="s">
        <v>50</v>
      </c>
      <c r="C4" s="5" t="s">
        <v>51</v>
      </c>
    </row>
    <row r="5" spans="1:4" x14ac:dyDescent="0.25">
      <c r="A5" s="28">
        <v>11</v>
      </c>
      <c r="B5" s="5" t="s">
        <v>53</v>
      </c>
      <c r="C5" s="5" t="s">
        <v>52</v>
      </c>
    </row>
    <row r="6" spans="1:4" ht="15" customHeight="1" x14ac:dyDescent="0.25">
      <c r="A6" s="28">
        <v>20</v>
      </c>
      <c r="B6" s="5" t="s">
        <v>35</v>
      </c>
      <c r="C6" s="5" t="s">
        <v>54</v>
      </c>
    </row>
    <row r="7" spans="1:4" ht="15" customHeight="1" x14ac:dyDescent="0.25">
      <c r="A7" s="28">
        <v>30</v>
      </c>
      <c r="B7" s="5" t="s">
        <v>36</v>
      </c>
      <c r="C7" s="5" t="s">
        <v>49</v>
      </c>
    </row>
    <row r="8" spans="1:4" x14ac:dyDescent="0.25">
      <c r="A8" s="124">
        <v>98</v>
      </c>
      <c r="B8" s="125" t="s">
        <v>289</v>
      </c>
      <c r="C8" s="7" t="s">
        <v>290</v>
      </c>
      <c r="D8" s="1"/>
    </row>
    <row r="9" spans="1:4" x14ac:dyDescent="0.25">
      <c r="A9" s="195"/>
      <c r="B9" s="195"/>
    </row>
    <row r="11" spans="1:4" x14ac:dyDescent="0.25">
      <c r="A11" s="2"/>
    </row>
    <row r="13" spans="1:4" ht="15" customHeight="1" x14ac:dyDescent="0.25"/>
    <row r="14" spans="1:4" ht="15"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27F0-C572-49EC-B1FE-BDB445D454F9}">
  <dimension ref="A1:C10"/>
  <sheetViews>
    <sheetView workbookViewId="0"/>
  </sheetViews>
  <sheetFormatPr defaultRowHeight="15" x14ac:dyDescent="0.25"/>
  <cols>
    <col min="2" max="2" width="54.5703125" customWidth="1"/>
    <col min="3" max="3" width="16.5703125" customWidth="1"/>
  </cols>
  <sheetData>
    <row r="1" spans="1:3" ht="18.75" x14ac:dyDescent="0.3">
      <c r="A1" s="50" t="s">
        <v>145</v>
      </c>
    </row>
    <row r="3" spans="1:3" x14ac:dyDescent="0.25">
      <c r="A3" s="56" t="s">
        <v>13</v>
      </c>
      <c r="B3" s="56" t="s">
        <v>14</v>
      </c>
      <c r="C3" s="126" t="s">
        <v>369</v>
      </c>
    </row>
    <row r="4" spans="1:3" x14ac:dyDescent="0.25">
      <c r="A4" s="5">
        <v>1</v>
      </c>
      <c r="B4" s="7" t="s">
        <v>15</v>
      </c>
      <c r="C4" s="5"/>
    </row>
    <row r="5" spans="1:3" x14ac:dyDescent="0.25">
      <c r="A5" s="5">
        <v>2</v>
      </c>
      <c r="B5" s="7" t="s">
        <v>16</v>
      </c>
      <c r="C5" s="5"/>
    </row>
    <row r="6" spans="1:3" x14ac:dyDescent="0.25">
      <c r="A6" s="5">
        <v>3</v>
      </c>
      <c r="B6" s="7" t="s">
        <v>17</v>
      </c>
      <c r="C6" s="5"/>
    </row>
    <row r="7" spans="1:3" x14ac:dyDescent="0.25">
      <c r="A7" s="5">
        <v>4</v>
      </c>
      <c r="B7" s="7" t="s">
        <v>18</v>
      </c>
      <c r="C7" s="5"/>
    </row>
    <row r="8" spans="1:3" x14ac:dyDescent="0.25">
      <c r="A8" s="5">
        <v>5</v>
      </c>
      <c r="B8" s="7" t="s">
        <v>19</v>
      </c>
      <c r="C8" s="5"/>
    </row>
    <row r="9" spans="1:3" x14ac:dyDescent="0.25">
      <c r="A9" s="7">
        <v>98</v>
      </c>
      <c r="B9" s="7" t="s">
        <v>310</v>
      </c>
      <c r="C9" s="95" t="s">
        <v>302</v>
      </c>
    </row>
    <row r="10" spans="1:3" x14ac:dyDescent="0.25">
      <c r="A10" s="7">
        <v>99</v>
      </c>
      <c r="B10" s="7" t="s">
        <v>311</v>
      </c>
      <c r="C10" s="95" t="s">
        <v>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792AA-B6A5-4F39-A686-22860C237F1F}">
  <dimension ref="A1:H14"/>
  <sheetViews>
    <sheetView workbookViewId="0"/>
  </sheetViews>
  <sheetFormatPr defaultRowHeight="15" x14ac:dyDescent="0.25"/>
  <cols>
    <col min="2" max="3" width="10.140625" customWidth="1"/>
    <col min="4" max="4" width="31.7109375" bestFit="1" customWidth="1"/>
  </cols>
  <sheetData>
    <row r="1" spans="1:8" ht="18.75" x14ac:dyDescent="0.3">
      <c r="A1" s="50" t="s">
        <v>146</v>
      </c>
    </row>
    <row r="3" spans="1:8" ht="45.75" customHeight="1" x14ac:dyDescent="0.25">
      <c r="A3" s="57" t="s">
        <v>40</v>
      </c>
      <c r="B3" s="57" t="s">
        <v>21</v>
      </c>
      <c r="C3" s="57" t="s">
        <v>188</v>
      </c>
      <c r="D3" s="54" t="s">
        <v>14</v>
      </c>
    </row>
    <row r="4" spans="1:8" x14ac:dyDescent="0.25">
      <c r="A4" s="68">
        <v>1</v>
      </c>
      <c r="B4" s="68"/>
      <c r="C4" s="68"/>
      <c r="D4" s="68" t="s">
        <v>41</v>
      </c>
    </row>
    <row r="5" spans="1:8" x14ac:dyDescent="0.25">
      <c r="A5" s="13"/>
      <c r="B5" s="13">
        <v>1</v>
      </c>
      <c r="C5" s="13"/>
      <c r="D5" s="13" t="s">
        <v>22</v>
      </c>
    </row>
    <row r="6" spans="1:8" x14ac:dyDescent="0.25">
      <c r="A6" s="11"/>
      <c r="B6" s="11"/>
      <c r="C6" s="11">
        <v>11</v>
      </c>
      <c r="D6" s="7" t="s">
        <v>23</v>
      </c>
    </row>
    <row r="7" spans="1:8" x14ac:dyDescent="0.25">
      <c r="A7" s="11"/>
      <c r="B7" s="11"/>
      <c r="C7" s="11">
        <v>12</v>
      </c>
      <c r="D7" s="78" t="s">
        <v>33</v>
      </c>
      <c r="G7" s="34"/>
      <c r="H7" s="34"/>
    </row>
    <row r="8" spans="1:8" x14ac:dyDescent="0.25">
      <c r="A8" s="11"/>
      <c r="B8" s="11"/>
      <c r="C8" s="11">
        <v>13</v>
      </c>
      <c r="D8" s="7" t="s">
        <v>24</v>
      </c>
    </row>
    <row r="9" spans="1:8" x14ac:dyDescent="0.25">
      <c r="A9" s="11"/>
      <c r="B9" s="11"/>
      <c r="C9" s="11">
        <v>14</v>
      </c>
      <c r="D9" s="7" t="s">
        <v>26</v>
      </c>
    </row>
    <row r="10" spans="1:8" x14ac:dyDescent="0.25">
      <c r="A10" s="13"/>
      <c r="B10" s="13">
        <v>2</v>
      </c>
      <c r="C10" s="13"/>
      <c r="D10" s="13" t="s">
        <v>27</v>
      </c>
    </row>
    <row r="11" spans="1:8" x14ac:dyDescent="0.25">
      <c r="A11" s="11"/>
      <c r="B11" s="11"/>
      <c r="C11" s="11">
        <v>21</v>
      </c>
      <c r="D11" s="7" t="s">
        <v>28</v>
      </c>
    </row>
    <row r="12" spans="1:8" x14ac:dyDescent="0.25">
      <c r="A12" s="68">
        <v>2</v>
      </c>
      <c r="B12" s="68"/>
      <c r="C12" s="68"/>
      <c r="D12" s="68" t="s">
        <v>42</v>
      </c>
    </row>
    <row r="13" spans="1:8" x14ac:dyDescent="0.25">
      <c r="A13" s="13"/>
      <c r="B13" s="13">
        <v>3</v>
      </c>
      <c r="C13" s="10"/>
      <c r="D13" s="13" t="s">
        <v>29</v>
      </c>
    </row>
    <row r="14" spans="1:8" x14ac:dyDescent="0.25">
      <c r="A14" s="10"/>
      <c r="B14" s="13">
        <v>4</v>
      </c>
      <c r="C14" s="11"/>
      <c r="D14" s="13" t="s">
        <v>30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2514-73ED-4251-9E72-5BAC15BBDE66}">
  <dimension ref="A1:D35"/>
  <sheetViews>
    <sheetView zoomScaleNormal="100" workbookViewId="0"/>
  </sheetViews>
  <sheetFormatPr defaultColWidth="9.140625" defaultRowHeight="12.75" x14ac:dyDescent="0.2"/>
  <cols>
    <col min="1" max="1" width="7.42578125" style="22" customWidth="1"/>
    <col min="2" max="2" width="23.28515625" style="22" customWidth="1"/>
    <col min="3" max="3" width="26.140625" style="22" bestFit="1" customWidth="1"/>
    <col min="4" max="4" width="13.5703125" style="22" customWidth="1"/>
    <col min="5" max="16384" width="9.140625" style="22"/>
  </cols>
  <sheetData>
    <row r="1" spans="1:4" ht="18.75" x14ac:dyDescent="0.3">
      <c r="A1" s="50" t="s">
        <v>309</v>
      </c>
    </row>
    <row r="3" spans="1:4" ht="30" x14ac:dyDescent="0.25">
      <c r="A3" s="57" t="s">
        <v>13</v>
      </c>
      <c r="B3" s="57" t="s">
        <v>34</v>
      </c>
      <c r="C3" s="57" t="s">
        <v>63</v>
      </c>
      <c r="D3" s="57" t="s">
        <v>64</v>
      </c>
    </row>
    <row r="4" spans="1:4" x14ac:dyDescent="0.2">
      <c r="A4" s="97" t="s">
        <v>65</v>
      </c>
      <c r="B4" s="98" t="s">
        <v>66</v>
      </c>
      <c r="C4" s="98" t="s">
        <v>67</v>
      </c>
      <c r="D4" s="98" t="s">
        <v>25</v>
      </c>
    </row>
    <row r="5" spans="1:4" x14ac:dyDescent="0.2">
      <c r="A5" s="97" t="s">
        <v>68</v>
      </c>
      <c r="B5" s="98" t="s">
        <v>69</v>
      </c>
      <c r="C5" s="98" t="s">
        <v>70</v>
      </c>
      <c r="D5" s="98" t="s">
        <v>25</v>
      </c>
    </row>
    <row r="6" spans="1:4" x14ac:dyDescent="0.2">
      <c r="A6" s="99">
        <v>100</v>
      </c>
      <c r="B6" s="98" t="s">
        <v>71</v>
      </c>
      <c r="C6" s="98" t="s">
        <v>72</v>
      </c>
      <c r="D6" s="98" t="s">
        <v>25</v>
      </c>
    </row>
    <row r="7" spans="1:4" x14ac:dyDescent="0.2">
      <c r="A7" s="98">
        <v>191</v>
      </c>
      <c r="B7" s="98" t="s">
        <v>87</v>
      </c>
      <c r="C7" s="98" t="s">
        <v>88</v>
      </c>
      <c r="D7" s="98" t="s">
        <v>25</v>
      </c>
    </row>
    <row r="8" spans="1:4" x14ac:dyDescent="0.2">
      <c r="A8" s="98">
        <v>196</v>
      </c>
      <c r="B8" s="98" t="s">
        <v>73</v>
      </c>
      <c r="C8" s="98" t="s">
        <v>74</v>
      </c>
      <c r="D8" s="98" t="s">
        <v>25</v>
      </c>
    </row>
    <row r="9" spans="1:4" x14ac:dyDescent="0.2">
      <c r="A9" s="98">
        <v>203</v>
      </c>
      <c r="B9" s="98" t="s">
        <v>75</v>
      </c>
      <c r="C9" s="98" t="s">
        <v>76</v>
      </c>
      <c r="D9" s="98" t="s">
        <v>25</v>
      </c>
    </row>
    <row r="10" spans="1:4" x14ac:dyDescent="0.2">
      <c r="A10" s="98">
        <v>208</v>
      </c>
      <c r="B10" s="98" t="s">
        <v>77</v>
      </c>
      <c r="C10" s="98" t="s">
        <v>78</v>
      </c>
      <c r="D10" s="98" t="s">
        <v>25</v>
      </c>
    </row>
    <row r="11" spans="1:4" x14ac:dyDescent="0.2">
      <c r="A11" s="98">
        <v>233</v>
      </c>
      <c r="B11" s="98" t="s">
        <v>79</v>
      </c>
      <c r="C11" s="98" t="s">
        <v>80</v>
      </c>
      <c r="D11" s="98" t="s">
        <v>25</v>
      </c>
    </row>
    <row r="12" spans="1:4" x14ac:dyDescent="0.2">
      <c r="A12" s="98">
        <v>246</v>
      </c>
      <c r="B12" s="98" t="s">
        <v>81</v>
      </c>
      <c r="C12" s="98" t="s">
        <v>82</v>
      </c>
      <c r="D12" s="98" t="s">
        <v>25</v>
      </c>
    </row>
    <row r="13" spans="1:4" x14ac:dyDescent="0.2">
      <c r="A13" s="98">
        <v>250</v>
      </c>
      <c r="B13" s="98" t="s">
        <v>83</v>
      </c>
      <c r="C13" s="98" t="s">
        <v>84</v>
      </c>
      <c r="D13" s="98" t="s">
        <v>25</v>
      </c>
    </row>
    <row r="14" spans="1:4" x14ac:dyDescent="0.2">
      <c r="A14" s="98">
        <v>276</v>
      </c>
      <c r="B14" s="98" t="s">
        <v>107</v>
      </c>
      <c r="C14" s="98" t="s">
        <v>108</v>
      </c>
      <c r="D14" s="98" t="s">
        <v>25</v>
      </c>
    </row>
    <row r="15" spans="1:4" x14ac:dyDescent="0.2">
      <c r="A15" s="98">
        <v>300</v>
      </c>
      <c r="B15" s="98" t="s">
        <v>85</v>
      </c>
      <c r="C15" s="98" t="s">
        <v>86</v>
      </c>
      <c r="D15" s="98" t="s">
        <v>25</v>
      </c>
    </row>
    <row r="16" spans="1:4" x14ac:dyDescent="0.2">
      <c r="A16" s="98">
        <v>348</v>
      </c>
      <c r="B16" s="98" t="s">
        <v>103</v>
      </c>
      <c r="C16" s="98" t="s">
        <v>104</v>
      </c>
      <c r="D16" s="98" t="s">
        <v>25</v>
      </c>
    </row>
    <row r="17" spans="1:4" x14ac:dyDescent="0.2">
      <c r="A17" s="98">
        <v>352</v>
      </c>
      <c r="B17" s="98" t="s">
        <v>91</v>
      </c>
      <c r="C17" s="98" t="s">
        <v>92</v>
      </c>
      <c r="D17" s="98" t="s">
        <v>25</v>
      </c>
    </row>
    <row r="18" spans="1:4" x14ac:dyDescent="0.2">
      <c r="A18" s="98">
        <v>372</v>
      </c>
      <c r="B18" s="98" t="s">
        <v>89</v>
      </c>
      <c r="C18" s="98" t="s">
        <v>90</v>
      </c>
      <c r="D18" s="98" t="s">
        <v>25</v>
      </c>
    </row>
    <row r="19" spans="1:4" x14ac:dyDescent="0.2">
      <c r="A19" s="98">
        <v>380</v>
      </c>
      <c r="B19" s="98" t="s">
        <v>93</v>
      </c>
      <c r="C19" s="98" t="s">
        <v>94</v>
      </c>
      <c r="D19" s="98" t="s">
        <v>25</v>
      </c>
    </row>
    <row r="20" spans="1:4" x14ac:dyDescent="0.2">
      <c r="A20" s="98">
        <v>428</v>
      </c>
      <c r="B20" s="98" t="s">
        <v>95</v>
      </c>
      <c r="C20" s="98" t="s">
        <v>96</v>
      </c>
      <c r="D20" s="98" t="s">
        <v>25</v>
      </c>
    </row>
    <row r="21" spans="1:4" x14ac:dyDescent="0.2">
      <c r="A21" s="98">
        <v>438</v>
      </c>
      <c r="B21" s="98" t="s">
        <v>97</v>
      </c>
      <c r="C21" s="98" t="s">
        <v>98</v>
      </c>
      <c r="D21" s="98" t="s">
        <v>25</v>
      </c>
    </row>
    <row r="22" spans="1:4" x14ac:dyDescent="0.2">
      <c r="A22" s="98">
        <v>440</v>
      </c>
      <c r="B22" s="98" t="s">
        <v>99</v>
      </c>
      <c r="C22" s="98" t="s">
        <v>100</v>
      </c>
      <c r="D22" s="98" t="s">
        <v>25</v>
      </c>
    </row>
    <row r="23" spans="1:4" x14ac:dyDescent="0.2">
      <c r="A23" s="98">
        <v>442</v>
      </c>
      <c r="B23" s="98" t="s">
        <v>101</v>
      </c>
      <c r="C23" s="98" t="s">
        <v>102</v>
      </c>
      <c r="D23" s="98" t="s">
        <v>25</v>
      </c>
    </row>
    <row r="24" spans="1:4" x14ac:dyDescent="0.2">
      <c r="A24" s="98">
        <v>470</v>
      </c>
      <c r="B24" s="98" t="s">
        <v>105</v>
      </c>
      <c r="C24" s="98" t="s">
        <v>106</v>
      </c>
      <c r="D24" s="98" t="s">
        <v>25</v>
      </c>
    </row>
    <row r="25" spans="1:4" x14ac:dyDescent="0.2">
      <c r="A25" s="98">
        <v>528</v>
      </c>
      <c r="B25" s="98" t="s">
        <v>109</v>
      </c>
      <c r="C25" s="98" t="s">
        <v>110</v>
      </c>
      <c r="D25" s="98" t="s">
        <v>25</v>
      </c>
    </row>
    <row r="26" spans="1:4" x14ac:dyDescent="0.2">
      <c r="A26" s="98">
        <v>578</v>
      </c>
      <c r="B26" s="98" t="s">
        <v>111</v>
      </c>
      <c r="C26" s="98" t="s">
        <v>112</v>
      </c>
      <c r="D26" s="98" t="s">
        <v>25</v>
      </c>
    </row>
    <row r="27" spans="1:4" x14ac:dyDescent="0.2">
      <c r="A27" s="98">
        <v>616</v>
      </c>
      <c r="B27" s="98" t="s">
        <v>113</v>
      </c>
      <c r="C27" s="98" t="s">
        <v>114</v>
      </c>
      <c r="D27" s="98" t="s">
        <v>25</v>
      </c>
    </row>
    <row r="28" spans="1:4" x14ac:dyDescent="0.2">
      <c r="A28" s="98">
        <v>620</v>
      </c>
      <c r="B28" s="98" t="s">
        <v>115</v>
      </c>
      <c r="C28" s="98" t="s">
        <v>116</v>
      </c>
      <c r="D28" s="98" t="s">
        <v>25</v>
      </c>
    </row>
    <row r="29" spans="1:4" x14ac:dyDescent="0.2">
      <c r="A29" s="98">
        <v>642</v>
      </c>
      <c r="B29" s="98" t="s">
        <v>117</v>
      </c>
      <c r="C29" s="98" t="s">
        <v>118</v>
      </c>
      <c r="D29" s="98" t="s">
        <v>25</v>
      </c>
    </row>
    <row r="30" spans="1:4" x14ac:dyDescent="0.2">
      <c r="A30" s="98">
        <v>703</v>
      </c>
      <c r="B30" s="98" t="s">
        <v>119</v>
      </c>
      <c r="C30" s="98" t="s">
        <v>120</v>
      </c>
      <c r="D30" s="98" t="s">
        <v>25</v>
      </c>
    </row>
    <row r="31" spans="1:4" x14ac:dyDescent="0.2">
      <c r="A31" s="102">
        <v>705</v>
      </c>
      <c r="B31" s="102" t="s">
        <v>121</v>
      </c>
      <c r="C31" s="102" t="s">
        <v>122</v>
      </c>
      <c r="D31" s="102" t="s">
        <v>25</v>
      </c>
    </row>
    <row r="32" spans="1:4" x14ac:dyDescent="0.2">
      <c r="A32" s="98">
        <v>724</v>
      </c>
      <c r="B32" s="98" t="s">
        <v>123</v>
      </c>
      <c r="C32" s="98" t="s">
        <v>124</v>
      </c>
      <c r="D32" s="98" t="s">
        <v>25</v>
      </c>
    </row>
    <row r="33" spans="1:4" x14ac:dyDescent="0.2">
      <c r="A33" s="98">
        <v>752</v>
      </c>
      <c r="B33" s="98" t="s">
        <v>125</v>
      </c>
      <c r="C33" s="98" t="s">
        <v>126</v>
      </c>
      <c r="D33" s="98" t="s">
        <v>25</v>
      </c>
    </row>
    <row r="34" spans="1:4" x14ac:dyDescent="0.2">
      <c r="A34" s="98">
        <v>756</v>
      </c>
      <c r="B34" s="98" t="s">
        <v>127</v>
      </c>
      <c r="C34" s="98" t="s">
        <v>128</v>
      </c>
      <c r="D34" s="98" t="s">
        <v>25</v>
      </c>
    </row>
    <row r="35" spans="1:4" x14ac:dyDescent="0.2">
      <c r="A35" s="98">
        <v>826</v>
      </c>
      <c r="B35" s="98" t="s">
        <v>129</v>
      </c>
      <c r="C35" s="98" t="s">
        <v>130</v>
      </c>
      <c r="D35" s="98" t="s">
        <v>25</v>
      </c>
    </row>
  </sheetData>
  <pageMargins left="0.39370078740157483" right="0.39370078740157483" top="0.59055118110236227" bottom="0.59055118110236227" header="0" footer="0"/>
  <pageSetup paperSize="9" orientation="portrait" r:id="rId1"/>
  <headerFooter alignWithMargins="0">
    <oddFooter>&amp;L&amp;A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15F6-DC3A-4B8F-8587-2CC1B831A47D}">
  <sheetPr>
    <tabColor theme="9" tint="0.59999389629810485"/>
  </sheetPr>
  <dimension ref="A1:B10"/>
  <sheetViews>
    <sheetView zoomScaleNormal="100" workbookViewId="0"/>
  </sheetViews>
  <sheetFormatPr defaultRowHeight="15" x14ac:dyDescent="0.25"/>
  <cols>
    <col min="2" max="2" width="71.5703125" bestFit="1" customWidth="1"/>
  </cols>
  <sheetData>
    <row r="1" spans="1:2" ht="18.75" x14ac:dyDescent="0.3">
      <c r="A1" s="50" t="s">
        <v>250</v>
      </c>
    </row>
    <row r="3" spans="1:2" x14ac:dyDescent="0.25">
      <c r="A3" s="56" t="s">
        <v>13</v>
      </c>
      <c r="B3" s="56" t="s">
        <v>14</v>
      </c>
    </row>
    <row r="4" spans="1:2" x14ac:dyDescent="0.25">
      <c r="A4" s="14">
        <v>1</v>
      </c>
      <c r="B4" s="14" t="s">
        <v>252</v>
      </c>
    </row>
    <row r="5" spans="1:2" x14ac:dyDescent="0.25">
      <c r="A5" s="14">
        <v>2</v>
      </c>
      <c r="B5" s="14" t="s">
        <v>253</v>
      </c>
    </row>
    <row r="6" spans="1:2" x14ac:dyDescent="0.25">
      <c r="A6" s="14">
        <v>3</v>
      </c>
      <c r="B6" s="14" t="s">
        <v>370</v>
      </c>
    </row>
    <row r="7" spans="1:2" x14ac:dyDescent="0.25">
      <c r="A7" s="14">
        <v>4</v>
      </c>
      <c r="B7" s="14" t="s">
        <v>313</v>
      </c>
    </row>
    <row r="8" spans="1:2" x14ac:dyDescent="0.25">
      <c r="A8" s="132">
        <v>5</v>
      </c>
      <c r="B8" s="132" t="s">
        <v>870</v>
      </c>
    </row>
    <row r="9" spans="1:2" x14ac:dyDescent="0.25">
      <c r="A9" s="132">
        <v>6</v>
      </c>
      <c r="B9" s="132" t="s">
        <v>378</v>
      </c>
    </row>
    <row r="10" spans="1:2" x14ac:dyDescent="0.25">
      <c r="A10" s="139">
        <v>7</v>
      </c>
      <c r="B10" s="139" t="s">
        <v>890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35</vt:i4>
      </vt:variant>
      <vt:variant>
        <vt:lpstr>Imenovani obsegi</vt:lpstr>
      </vt:variant>
      <vt:variant>
        <vt:i4>25</vt:i4>
      </vt:variant>
    </vt:vector>
  </HeadingPairs>
  <TitlesOfParts>
    <vt:vector size="60" baseType="lpstr">
      <vt:lpstr>Naslov</vt:lpstr>
      <vt:lpstr>Kazalo</vt:lpstr>
      <vt:lpstr>ŠIF</vt:lpstr>
      <vt:lpstr>D1</vt:lpstr>
      <vt:lpstr>D2</vt:lpstr>
      <vt:lpstr>D3</vt:lpstr>
      <vt:lpstr>D4</vt:lpstr>
      <vt:lpstr>D6</vt:lpstr>
      <vt:lpstr>D7</vt:lpstr>
      <vt:lpstr>D8</vt:lpstr>
      <vt:lpstr>D9</vt:lpstr>
      <vt:lpstr>D10</vt:lpstr>
      <vt:lpstr>D13</vt:lpstr>
      <vt:lpstr>D14</vt:lpstr>
      <vt:lpstr>D15</vt:lpstr>
      <vt:lpstr>D15 - nov pravilnik</vt:lpstr>
      <vt:lpstr>D16</vt:lpstr>
      <vt:lpstr>D17</vt:lpstr>
      <vt:lpstr>D26</vt:lpstr>
      <vt:lpstr>D42</vt:lpstr>
      <vt:lpstr>D48</vt:lpstr>
      <vt:lpstr>POV ŠIF</vt:lpstr>
      <vt:lpstr>DK1</vt:lpstr>
      <vt:lpstr>DK1 - nov pravilnik</vt:lpstr>
      <vt:lpstr>DK2</vt:lpstr>
      <vt:lpstr>DK3.1</vt:lpstr>
      <vt:lpstr>DK3.2</vt:lpstr>
      <vt:lpstr>DK4</vt:lpstr>
      <vt:lpstr>DK5.1</vt:lpstr>
      <vt:lpstr>DK6</vt:lpstr>
      <vt:lpstr>DK7</vt:lpstr>
      <vt:lpstr>DK8</vt:lpstr>
      <vt:lpstr>DZ</vt:lpstr>
      <vt:lpstr>DK11</vt:lpstr>
      <vt:lpstr>DK12</vt:lpstr>
      <vt:lpstr>'D15 - nov pravilnik'!_ftnref1</vt:lpstr>
      <vt:lpstr>'D15 - nov pravilnik'!_ftnref2</vt:lpstr>
      <vt:lpstr>'D15 - nov pravilnik'!_ftnref3</vt:lpstr>
      <vt:lpstr>'D15 - nov pravilnik'!_Hlk200699850</vt:lpstr>
      <vt:lpstr>'D15 - nov pravilnik'!_Hlk200702792</vt:lpstr>
      <vt:lpstr>'D15 - nov pravilnik'!_Hlk200951800</vt:lpstr>
      <vt:lpstr>'D15 - nov pravilnik'!_Hlk201130921</vt:lpstr>
      <vt:lpstr>'D15 - nov pravilnik'!_Hlk204154765</vt:lpstr>
      <vt:lpstr>'D15 - nov pravilnik'!_Hlk204154781</vt:lpstr>
      <vt:lpstr>'D15 - nov pravilnik'!_Hlk204154793</vt:lpstr>
      <vt:lpstr>'D15 - nov pravilnik'!_Hlk204154808</vt:lpstr>
      <vt:lpstr>'D15 - nov pravilnik'!_Hlk204154816</vt:lpstr>
      <vt:lpstr>'D15 - nov pravilnik'!_Hlk204154828</vt:lpstr>
      <vt:lpstr>'D15 - nov pravilnik'!_Hlk204154840</vt:lpstr>
      <vt:lpstr>'D15 - nov pravilnik'!_Hlk204154848</vt:lpstr>
      <vt:lpstr>'D15 - nov pravilnik'!_Hlk204154859</vt:lpstr>
      <vt:lpstr>'D15 - nov pravilnik'!_Hlk204154868</vt:lpstr>
      <vt:lpstr>'D15 - nov pravilnik'!_Hlk204154880</vt:lpstr>
      <vt:lpstr>'D15 - nov pravilnik'!_Hlk204154893</vt:lpstr>
      <vt:lpstr>'D15 - nov pravilnik'!_Hlk204154903</vt:lpstr>
      <vt:lpstr>'D15 - nov pravilnik'!_Hlk204154915</vt:lpstr>
      <vt:lpstr>'D15 - nov pravilnik'!_Hlk204154925</vt:lpstr>
      <vt:lpstr>'D6'!_Toc222037887</vt:lpstr>
      <vt:lpstr>'D42'!_Toc229557518</vt:lpstr>
      <vt:lpstr>'D26'!_Toc289773596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ZZZS</dc:creator>
  <cp:keywords/>
  <dc:description/>
  <cp:lastModifiedBy>ZZZS</cp:lastModifiedBy>
  <cp:revision/>
  <cp:lastPrinted>2025-02-12T15:31:10Z</cp:lastPrinted>
  <dcterms:created xsi:type="dcterms:W3CDTF">2022-05-04T11:40:55Z</dcterms:created>
  <dcterms:modified xsi:type="dcterms:W3CDTF">2025-12-18T06:30:40Z</dcterms:modified>
  <cp:category/>
  <cp:contentStatus/>
</cp:coreProperties>
</file>